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<sst xmlns="http://schemas.openxmlformats.org/spreadsheetml/2006/main" count="16" uniqueCount="16">
  <si>
    <t>Figure DPN4. Fréquence des modes de prélèvements selon les anomalies diagnostiquées en 2017</t>
  </si>
  <si>
    <t>Anomalies diagnostiquées</t>
  </si>
  <si>
    <t>Liquide amniotique</t>
  </si>
  <si>
    <t>Villosités choriales</t>
  </si>
  <si>
    <t>Sang fœtal</t>
  </si>
  <si>
    <t>Multiple</t>
  </si>
  <si>
    <t>Trisomie 21</t>
  </si>
  <si>
    <t>Trisomie 18</t>
  </si>
  <si>
    <t>Trisomie 13</t>
  </si>
  <si>
    <t>Syndrome de Turner et associés</t>
  </si>
  <si>
    <t>Syndrome de Klinefelter et associés</t>
  </si>
  <si>
    <t>Trisomie X</t>
  </si>
  <si>
    <t>47 XYY et Autres dysgonomies</t>
  </si>
  <si>
    <t>Autres anomalies déséquilibrées</t>
  </si>
  <si>
    <t>Anomalies a priori équilibrées</t>
  </si>
  <si>
    <t>Triploïdies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</si>
</sst>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#########################################0"/>
    <numFmt numFmtId="166" formatCode="#0.0%;\(#0.0%\)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right" vertical="top" wrapText="1"/>
    </xf>
    <xf numFmtId="0" fontId="3" fillId="3" borderId="1" xfId="0" applyNumberFormat="1" applyFont="1" applyFill="1" applyBorder="1" applyAlignment="1" applyProtection="1">
      <alignment horizontal="right" wrapText="1"/>
    </xf>
    <xf numFmtId="164" fontId="3" fillId="3" borderId="1" xfId="0" applyNumberFormat="1" applyFont="1" applyFill="1" applyBorder="1" applyAlignment="1" applyProtection="1">
      <alignment horizontal="right" wrapText="1" indent="1"/>
    </xf>
    <xf numFmtId="165" fontId="4" fillId="3" borderId="0" xfId="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0091530685076E-2"/>
          <c:y val="2.8912805751147113E-2"/>
          <c:w val="0.9210255618090547"/>
          <c:h val="0.79743767319091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[1]FDPN4!$C$3</c:f>
              <c:strCache>
                <c:ptCount val="1"/>
                <c:pt idx="0">
                  <c:v>Liquide amniotique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[1]FDPN4!$B$4:$B$13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 et associés</c:v>
                </c:pt>
                <c:pt idx="4">
                  <c:v>Syndrome de Klinefelter et associés</c:v>
                </c:pt>
                <c:pt idx="5">
                  <c:v>Trisomie X</c:v>
                </c:pt>
                <c:pt idx="6">
                  <c:v>47 XYY et Autres dysgonomies</c:v>
                </c:pt>
                <c:pt idx="7">
                  <c:v>Autres anomalies déséquilibrées</c:v>
                </c:pt>
                <c:pt idx="8">
                  <c:v>Anomalies a priori équilibrées</c:v>
                </c:pt>
                <c:pt idx="9">
                  <c:v>Triploïdies</c:v>
                </c:pt>
              </c:strCache>
            </c:strRef>
          </c:cat>
          <c:val>
            <c:numRef>
              <c:f>[1]FDPN4!$C$4:$C$13</c:f>
              <c:numCache>
                <c:formatCode>0.0%</c:formatCode>
                <c:ptCount val="10"/>
                <c:pt idx="0">
                  <c:v>0.55210981189999997</c:v>
                </c:pt>
                <c:pt idx="1">
                  <c:v>0.42921686749999999</c:v>
                </c:pt>
                <c:pt idx="2">
                  <c:v>0.37051792830000002</c:v>
                </c:pt>
                <c:pt idx="3">
                  <c:v>0.25098039220000001</c:v>
                </c:pt>
                <c:pt idx="4">
                  <c:v>0.6153846154</c:v>
                </c:pt>
                <c:pt idx="5">
                  <c:v>0.61904761900000005</c:v>
                </c:pt>
                <c:pt idx="6">
                  <c:v>0.4375</c:v>
                </c:pt>
                <c:pt idx="7">
                  <c:v>0.63383297640000003</c:v>
                </c:pt>
                <c:pt idx="8">
                  <c:v>0.64285714289999996</c:v>
                </c:pt>
                <c:pt idx="9">
                  <c:v>0.4260869565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0-4969-9813-B71EA14B8EC6}"/>
            </c:ext>
          </c:extLst>
        </c:ser>
        <c:ser>
          <c:idx val="1"/>
          <c:order val="1"/>
          <c:tx>
            <c:strRef>
              <c:f>[1]FDPN4!$D$3</c:f>
              <c:strCache>
                <c:ptCount val="1"/>
                <c:pt idx="0">
                  <c:v>Villosités choriales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[1]FDPN4!$B$4:$B$13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 et associés</c:v>
                </c:pt>
                <c:pt idx="4">
                  <c:v>Syndrome de Klinefelter et associés</c:v>
                </c:pt>
                <c:pt idx="5">
                  <c:v>Trisomie X</c:v>
                </c:pt>
                <c:pt idx="6">
                  <c:v>47 XYY et Autres dysgonomies</c:v>
                </c:pt>
                <c:pt idx="7">
                  <c:v>Autres anomalies déséquilibrées</c:v>
                </c:pt>
                <c:pt idx="8">
                  <c:v>Anomalies a priori équilibrées</c:v>
                </c:pt>
                <c:pt idx="9">
                  <c:v>Triploïdies</c:v>
                </c:pt>
              </c:strCache>
            </c:strRef>
          </c:cat>
          <c:val>
            <c:numRef>
              <c:f>[1]FDPN4!$D$4:$D$13</c:f>
              <c:numCache>
                <c:formatCode>0.0%</c:formatCode>
                <c:ptCount val="10"/>
                <c:pt idx="0">
                  <c:v>0.43975597360000002</c:v>
                </c:pt>
                <c:pt idx="1">
                  <c:v>0.56777108430000001</c:v>
                </c:pt>
                <c:pt idx="2">
                  <c:v>0.60956175300000004</c:v>
                </c:pt>
                <c:pt idx="3">
                  <c:v>0.74117647060000003</c:v>
                </c:pt>
                <c:pt idx="4">
                  <c:v>0.33333333329999998</c:v>
                </c:pt>
                <c:pt idx="5">
                  <c:v>0.33333333329999998</c:v>
                </c:pt>
                <c:pt idx="6">
                  <c:v>0.46875</c:v>
                </c:pt>
                <c:pt idx="7">
                  <c:v>0.33404710920000003</c:v>
                </c:pt>
                <c:pt idx="8">
                  <c:v>0.3520408163</c:v>
                </c:pt>
                <c:pt idx="9">
                  <c:v>0.55652173910000002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0-4969-9813-B71EA14B8EC6}"/>
            </c:ext>
          </c:extLst>
        </c:ser>
        <c:ser>
          <c:idx val="2"/>
          <c:order val="2"/>
          <c:tx>
            <c:strRef>
              <c:f>[1]FDPN4!$E$3</c:f>
              <c:strCache>
                <c:ptCount val="1"/>
                <c:pt idx="0">
                  <c:v>Sang fœtal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[1]FDPN4!$B$4:$B$13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 et associés</c:v>
                </c:pt>
                <c:pt idx="4">
                  <c:v>Syndrome de Klinefelter et associés</c:v>
                </c:pt>
                <c:pt idx="5">
                  <c:v>Trisomie X</c:v>
                </c:pt>
                <c:pt idx="6">
                  <c:v>47 XYY et Autres dysgonomies</c:v>
                </c:pt>
                <c:pt idx="7">
                  <c:v>Autres anomalies déséquilibrées</c:v>
                </c:pt>
                <c:pt idx="8">
                  <c:v>Anomalies a priori équilibrées</c:v>
                </c:pt>
                <c:pt idx="9">
                  <c:v>Triploïdies</c:v>
                </c:pt>
              </c:strCache>
            </c:strRef>
          </c:cat>
          <c:val>
            <c:numRef>
              <c:f>[1]FDPN4!$E$4:$E$13</c:f>
              <c:numCache>
                <c:formatCode>0.0%</c:formatCode>
                <c:ptCount val="10"/>
                <c:pt idx="0">
                  <c:v>1.0167768000000001E-3</c:v>
                </c:pt>
                <c:pt idx="1">
                  <c:v>1.5060240999999999E-3</c:v>
                </c:pt>
                <c:pt idx="2">
                  <c:v>3.9840637000000002E-3</c:v>
                </c:pt>
                <c:pt idx="3">
                  <c:v>3.9215685999999996E-3</c:v>
                </c:pt>
                <c:pt idx="4">
                  <c:v>0</c:v>
                </c:pt>
                <c:pt idx="5">
                  <c:v>0</c:v>
                </c:pt>
                <c:pt idx="6">
                  <c:v>6.25E-2</c:v>
                </c:pt>
                <c:pt idx="7">
                  <c:v>6.4239828999999998E-3</c:v>
                </c:pt>
                <c:pt idx="8">
                  <c:v>2.5510203999999999E-3</c:v>
                </c:pt>
                <c:pt idx="9">
                  <c:v>8.6956522000000008E-3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50-4969-9813-B71EA14B8EC6}"/>
            </c:ext>
          </c:extLst>
        </c:ser>
        <c:ser>
          <c:idx val="3"/>
          <c:order val="3"/>
          <c:tx>
            <c:strRef>
              <c:f>[1]FDPN4!$F$3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[1]FDPN4!$B$4:$B$13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 et associés</c:v>
                </c:pt>
                <c:pt idx="4">
                  <c:v>Syndrome de Klinefelter et associés</c:v>
                </c:pt>
                <c:pt idx="5">
                  <c:v>Trisomie X</c:v>
                </c:pt>
                <c:pt idx="6">
                  <c:v>47 XYY et Autres dysgonomies</c:v>
                </c:pt>
                <c:pt idx="7">
                  <c:v>Autres anomalies déséquilibrées</c:v>
                </c:pt>
                <c:pt idx="8">
                  <c:v>Anomalies a priori équilibrées</c:v>
                </c:pt>
                <c:pt idx="9">
                  <c:v>Triploïdies</c:v>
                </c:pt>
              </c:strCache>
            </c:strRef>
          </c:cat>
          <c:val>
            <c:numRef>
              <c:f>[1]FDPN4!$F$4:$F$13</c:f>
              <c:numCache>
                <c:formatCode>0.0%</c:formatCode>
                <c:ptCount val="10"/>
                <c:pt idx="0">
                  <c:v>7.1174376999999997E-3</c:v>
                </c:pt>
                <c:pt idx="1">
                  <c:v>1.5060240999999999E-3</c:v>
                </c:pt>
                <c:pt idx="2">
                  <c:v>1.5936255E-2</c:v>
                </c:pt>
                <c:pt idx="3">
                  <c:v>3.9215685999999996E-3</c:v>
                </c:pt>
                <c:pt idx="4">
                  <c:v>5.1282051299999999E-2</c:v>
                </c:pt>
                <c:pt idx="5">
                  <c:v>4.7619047599999999E-2</c:v>
                </c:pt>
                <c:pt idx="6">
                  <c:v>3.125E-2</c:v>
                </c:pt>
                <c:pt idx="7">
                  <c:v>2.5695931500000001E-2</c:v>
                </c:pt>
                <c:pt idx="8">
                  <c:v>2.5510203999999999E-3</c:v>
                </c:pt>
                <c:pt idx="9">
                  <c:v>8.6956522000000008E-3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50-4969-9813-B71EA14B8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993920"/>
        <c:axId val="188995456"/>
      </c:barChart>
      <c:catAx>
        <c:axId val="18899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88995456"/>
        <c:crosses val="autoZero"/>
        <c:auto val="1"/>
        <c:lblAlgn val="ctr"/>
        <c:lblOffset val="100"/>
        <c:noMultiLvlLbl val="0"/>
      </c:catAx>
      <c:valAx>
        <c:axId val="188995456"/>
        <c:scaling>
          <c:orientation val="minMax"/>
          <c:max val="0.8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18899392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4167728502307834"/>
          <c:y val="0.92408965653547837"/>
          <c:w val="0.54293406113870435"/>
          <c:h val="4.027473093095757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85725</xdr:rowOff>
    </xdr:from>
    <xdr:to>
      <xdr:col>17</xdr:col>
      <xdr:colOff>195264</xdr:colOff>
      <xdr:row>23</xdr:row>
      <xdr:rowOff>115957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>
        <row r="3">
          <cell r="C3" t="str">
            <v>Liquide amniotique</v>
          </cell>
          <cell r="D3" t="str">
            <v>Villosités choriales</v>
          </cell>
          <cell r="E3" t="str">
            <v>Sang fœtal</v>
          </cell>
          <cell r="F3" t="str">
            <v>Multiple</v>
          </cell>
        </row>
        <row r="4">
          <cell r="B4" t="str">
            <v>Trisomie 21</v>
          </cell>
          <cell r="C4">
            <v>0.55210981189999997</v>
          </cell>
          <cell r="D4">
            <v>0.43975597360000002</v>
          </cell>
          <cell r="E4">
            <v>1.0167768000000001E-3</v>
          </cell>
          <cell r="F4">
            <v>7.1174376999999997E-3</v>
          </cell>
        </row>
        <row r="5">
          <cell r="B5" t="str">
            <v>Trisomie 18</v>
          </cell>
          <cell r="C5">
            <v>0.42921686749999999</v>
          </cell>
          <cell r="D5">
            <v>0.56777108430000001</v>
          </cell>
          <cell r="E5">
            <v>1.5060240999999999E-3</v>
          </cell>
          <cell r="F5">
            <v>1.5060240999999999E-3</v>
          </cell>
        </row>
        <row r="6">
          <cell r="B6" t="str">
            <v>Trisomie 13</v>
          </cell>
          <cell r="C6">
            <v>0.37051792830000002</v>
          </cell>
          <cell r="D6">
            <v>0.60956175300000004</v>
          </cell>
          <cell r="E6">
            <v>3.9840637000000002E-3</v>
          </cell>
          <cell r="F6">
            <v>1.5936255E-2</v>
          </cell>
        </row>
        <row r="7">
          <cell r="B7" t="str">
            <v>Syndrome de Turner et associés</v>
          </cell>
          <cell r="C7">
            <v>0.25098039220000001</v>
          </cell>
          <cell r="D7">
            <v>0.74117647060000003</v>
          </cell>
          <cell r="E7">
            <v>3.9215685999999996E-3</v>
          </cell>
          <cell r="F7">
            <v>3.9215685999999996E-3</v>
          </cell>
        </row>
        <row r="8">
          <cell r="B8" t="str">
            <v>Syndrome de Klinefelter et associés</v>
          </cell>
          <cell r="C8">
            <v>0.6153846154</v>
          </cell>
          <cell r="D8">
            <v>0.33333333329999998</v>
          </cell>
          <cell r="E8">
            <v>0</v>
          </cell>
          <cell r="F8">
            <v>5.1282051299999999E-2</v>
          </cell>
        </row>
        <row r="9">
          <cell r="B9" t="str">
            <v>Trisomie X</v>
          </cell>
          <cell r="C9">
            <v>0.61904761900000005</v>
          </cell>
          <cell r="D9">
            <v>0.33333333329999998</v>
          </cell>
          <cell r="E9">
            <v>0</v>
          </cell>
          <cell r="F9">
            <v>4.7619047599999999E-2</v>
          </cell>
        </row>
        <row r="10">
          <cell r="B10" t="str">
            <v>47 XYY et Autres dysgonomies</v>
          </cell>
          <cell r="C10">
            <v>0.4375</v>
          </cell>
          <cell r="D10">
            <v>0.46875</v>
          </cell>
          <cell r="E10">
            <v>6.25E-2</v>
          </cell>
          <cell r="F10">
            <v>3.125E-2</v>
          </cell>
        </row>
        <row r="11">
          <cell r="B11" t="str">
            <v>Autres anomalies déséquilibrées</v>
          </cell>
          <cell r="C11">
            <v>0.63383297640000003</v>
          </cell>
          <cell r="D11">
            <v>0.33404710920000003</v>
          </cell>
          <cell r="E11">
            <v>6.4239828999999998E-3</v>
          </cell>
          <cell r="F11">
            <v>2.5695931500000001E-2</v>
          </cell>
        </row>
        <row r="12">
          <cell r="B12" t="str">
            <v>Anomalies a priori équilibrées</v>
          </cell>
          <cell r="C12">
            <v>0.64285714289999996</v>
          </cell>
          <cell r="D12">
            <v>0.3520408163</v>
          </cell>
          <cell r="E12">
            <v>2.5510203999999999E-3</v>
          </cell>
          <cell r="F12">
            <v>2.5510203999999999E-3</v>
          </cell>
        </row>
        <row r="13">
          <cell r="B13" t="str">
            <v>Triploïdies</v>
          </cell>
          <cell r="C13">
            <v>0.4260869565</v>
          </cell>
          <cell r="D13">
            <v>0.55652173910000002</v>
          </cell>
          <cell r="E13">
            <v>8.6956522000000008E-3</v>
          </cell>
          <cell r="F13">
            <v>8.6956522000000008E-3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workbookViewId="0">
      <selection sqref="A1:XFD1048576"/>
    </sheetView>
  </sheetViews>
  <sheetFormatPr baseColWidth="10" defaultRowHeight="32.25" customHeight="1" x14ac:dyDescent="0.25"/>
  <cols>
    <col min="1" max="1" width="5.7109375" style="3" customWidth="1"/>
    <col min="2" max="2" width="38.5703125" style="3" bestFit="1" customWidth="1"/>
    <col min="3" max="6" width="10.28515625" style="3" bestFit="1" customWidth="1"/>
    <col min="7" max="16384" width="11.42578125" style="3"/>
  </cols>
  <sheetData>
    <row r="1" spans="2:9" ht="32.25" customHeight="1" x14ac:dyDescent="0.25">
      <c r="B1" s="1" t="s">
        <v>0</v>
      </c>
      <c r="C1" s="1"/>
      <c r="D1" s="1"/>
      <c r="E1" s="1"/>
      <c r="F1" s="1"/>
      <c r="G1" s="2"/>
      <c r="H1" s="2"/>
      <c r="I1" s="2"/>
    </row>
    <row r="3" spans="2:9" ht="32.25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9" ht="32.25" customHeight="1" x14ac:dyDescent="0.25">
      <c r="B4" s="5" t="s">
        <v>6</v>
      </c>
      <c r="C4" s="6">
        <v>0.55210981189999997</v>
      </c>
      <c r="D4" s="6">
        <v>0.43975597360000002</v>
      </c>
      <c r="E4" s="6">
        <v>1.0167768000000001E-3</v>
      </c>
      <c r="F4" s="6">
        <v>7.1174376999999997E-3</v>
      </c>
    </row>
    <row r="5" spans="2:9" ht="32.25" customHeight="1" x14ac:dyDescent="0.25">
      <c r="B5" s="5" t="s">
        <v>7</v>
      </c>
      <c r="C5" s="6">
        <v>0.42921686749999999</v>
      </c>
      <c r="D5" s="6">
        <v>0.56777108430000001</v>
      </c>
      <c r="E5" s="6">
        <v>1.5060240999999999E-3</v>
      </c>
      <c r="F5" s="6">
        <v>1.5060240999999999E-3</v>
      </c>
    </row>
    <row r="6" spans="2:9" ht="32.25" customHeight="1" x14ac:dyDescent="0.25">
      <c r="B6" s="5" t="s">
        <v>8</v>
      </c>
      <c r="C6" s="6">
        <v>0.37051792830000002</v>
      </c>
      <c r="D6" s="6">
        <v>0.60956175300000004</v>
      </c>
      <c r="E6" s="6">
        <v>3.9840637000000002E-3</v>
      </c>
      <c r="F6" s="6">
        <v>1.5936255E-2</v>
      </c>
    </row>
    <row r="7" spans="2:9" ht="32.25" customHeight="1" x14ac:dyDescent="0.25">
      <c r="B7" s="5" t="s">
        <v>9</v>
      </c>
      <c r="C7" s="6">
        <v>0.25098039220000001</v>
      </c>
      <c r="D7" s="6">
        <v>0.74117647060000003</v>
      </c>
      <c r="E7" s="6">
        <v>3.9215685999999996E-3</v>
      </c>
      <c r="F7" s="6">
        <v>3.9215685999999996E-3</v>
      </c>
    </row>
    <row r="8" spans="2:9" ht="32.25" customHeight="1" x14ac:dyDescent="0.25">
      <c r="B8" s="5" t="s">
        <v>10</v>
      </c>
      <c r="C8" s="6">
        <v>0.6153846154</v>
      </c>
      <c r="D8" s="6">
        <v>0.33333333329999998</v>
      </c>
      <c r="E8" s="6">
        <v>0</v>
      </c>
      <c r="F8" s="6">
        <v>5.1282051299999999E-2</v>
      </c>
    </row>
    <row r="9" spans="2:9" ht="32.25" customHeight="1" x14ac:dyDescent="0.25">
      <c r="B9" s="5" t="s">
        <v>11</v>
      </c>
      <c r="C9" s="6">
        <v>0.61904761900000005</v>
      </c>
      <c r="D9" s="6">
        <v>0.33333333329999998</v>
      </c>
      <c r="E9" s="6">
        <v>0</v>
      </c>
      <c r="F9" s="6">
        <v>4.7619047599999999E-2</v>
      </c>
    </row>
    <row r="10" spans="2:9" ht="32.25" customHeight="1" x14ac:dyDescent="0.25">
      <c r="B10" s="5" t="s">
        <v>12</v>
      </c>
      <c r="C10" s="6">
        <v>0.4375</v>
      </c>
      <c r="D10" s="6">
        <v>0.46875</v>
      </c>
      <c r="E10" s="6">
        <v>6.25E-2</v>
      </c>
      <c r="F10" s="6">
        <v>3.125E-2</v>
      </c>
    </row>
    <row r="11" spans="2:9" ht="32.25" customHeight="1" x14ac:dyDescent="0.25">
      <c r="B11" s="5" t="s">
        <v>13</v>
      </c>
      <c r="C11" s="6">
        <v>0.63383297640000003</v>
      </c>
      <c r="D11" s="6">
        <v>0.33404710920000003</v>
      </c>
      <c r="E11" s="6">
        <v>6.4239828999999998E-3</v>
      </c>
      <c r="F11" s="6">
        <v>2.5695931500000001E-2</v>
      </c>
    </row>
    <row r="12" spans="2:9" ht="32.25" customHeight="1" x14ac:dyDescent="0.25">
      <c r="B12" s="5" t="s">
        <v>14</v>
      </c>
      <c r="C12" s="6">
        <v>0.64285714289999996</v>
      </c>
      <c r="D12" s="6">
        <v>0.3520408163</v>
      </c>
      <c r="E12" s="6">
        <v>2.5510203999999999E-3</v>
      </c>
      <c r="F12" s="6">
        <v>2.5510203999999999E-3</v>
      </c>
    </row>
    <row r="13" spans="2:9" ht="32.25" customHeight="1" x14ac:dyDescent="0.25">
      <c r="B13" s="5" t="s">
        <v>15</v>
      </c>
      <c r="C13" s="6">
        <v>0.4260869565</v>
      </c>
      <c r="D13" s="6">
        <v>0.55652173910000002</v>
      </c>
      <c r="E13" s="6">
        <v>8.6956522000000008E-3</v>
      </c>
      <c r="F13" s="6">
        <v>8.6956522000000008E-3</v>
      </c>
    </row>
    <row r="15" spans="2:9" ht="32.25" customHeight="1" x14ac:dyDescent="0.25">
      <c r="B15" s="7"/>
      <c r="C15" s="8"/>
      <c r="D15" s="8"/>
      <c r="E15" s="8"/>
      <c r="F15" s="8"/>
    </row>
  </sheetData>
  <mergeCells count="1">
    <mergeCell ref="B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2019-09-03T15:15:53Z</dcterms:created>
  <dcterms:modified xsi:type="dcterms:W3CDTF">2019-09-03T15:16:10Z</dcterms:modified>
</cp:coreProperties>
</file>