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3715" windowHeight="1158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</calcChain>
</file>

<file path=xl/sharedStrings.xml><?xml version="1.0" encoding="utf-8"?>
<sst xmlns="http://schemas.openxmlformats.org/spreadsheetml/2006/main" count="13" uniqueCount="13">
  <si>
    <t>Figure POSTNATAL4. Répartition des maladies par nombre d'examens réalisés en 2018</t>
  </si>
  <si>
    <t>Nombre d'examens</t>
  </si>
  <si>
    <t>Nombre de maladies différentes</t>
  </si>
  <si>
    <t>% de maladies</t>
  </si>
  <si>
    <t>[1-10]</t>
  </si>
  <si>
    <t>[11-50]</t>
  </si>
  <si>
    <t>[51-100]</t>
  </si>
  <si>
    <t>[101-200]</t>
  </si>
  <si>
    <t>[201-500]</t>
  </si>
  <si>
    <t>[501-1000]</t>
  </si>
  <si>
    <t>[1001-5000]</t>
  </si>
  <si>
    <t>&gt;5000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</si>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</sst>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</font>
    <font>
      <b/>
      <sz val="9"/>
      <color indexed="8"/>
      <name val="Arial"/>
    </font>
    <font>
      <sz val="9"/>
      <color indexed="8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wrapText="1"/>
    </xf>
    <xf numFmtId="0" fontId="0" fillId="2" borderId="0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vertical="center" wrapText="1"/>
    </xf>
    <xf numFmtId="0" fontId="4" fillId="4" borderId="1" xfId="0" applyNumberFormat="1" applyFont="1" applyFill="1" applyBorder="1" applyAlignment="1" applyProtection="1">
      <alignment horizontal="left" vertical="top" wrapText="1"/>
    </xf>
    <xf numFmtId="0" fontId="4" fillId="4" borderId="1" xfId="0" applyNumberFormat="1" applyFont="1" applyFill="1" applyBorder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[1]FPOSTNATAL4!$B$3</c:f>
              <c:strCache>
                <c:ptCount val="1"/>
                <c:pt idx="0">
                  <c:v>Nombre d'examens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[1]FPOSTNATAL4!$B$4:$B$11</c:f>
              <c:strCache>
                <c:ptCount val="8"/>
                <c:pt idx="0">
                  <c:v>[1-10]</c:v>
                </c:pt>
                <c:pt idx="1">
                  <c:v>[11-50]</c:v>
                </c:pt>
                <c:pt idx="2">
                  <c:v>[51-100]</c:v>
                </c:pt>
                <c:pt idx="3">
                  <c:v>[101-200]</c:v>
                </c:pt>
                <c:pt idx="4">
                  <c:v>[201-500]</c:v>
                </c:pt>
                <c:pt idx="5">
                  <c:v>[501-1000]</c:v>
                </c:pt>
                <c:pt idx="6">
                  <c:v>[1001-5000]</c:v>
                </c:pt>
                <c:pt idx="7">
                  <c:v>&gt;5000</c:v>
                </c:pt>
              </c:strCache>
            </c:strRef>
          </c:cat>
          <c:val>
            <c:numRef>
              <c:f>[1]FPOSTNATAL4!$C$4:$C$11</c:f>
              <c:numCache>
                <c:formatCode>General</c:formatCode>
                <c:ptCount val="8"/>
                <c:pt idx="0">
                  <c:v>122</c:v>
                </c:pt>
                <c:pt idx="1">
                  <c:v>255</c:v>
                </c:pt>
                <c:pt idx="2">
                  <c:v>200</c:v>
                </c:pt>
                <c:pt idx="3">
                  <c:v>318</c:v>
                </c:pt>
                <c:pt idx="4">
                  <c:v>858</c:v>
                </c:pt>
                <c:pt idx="5">
                  <c:v>650</c:v>
                </c:pt>
                <c:pt idx="6">
                  <c:v>927</c:v>
                </c:pt>
                <c:pt idx="7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FA-4D60-9281-0F45622890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6817920"/>
        <c:axId val="46511232"/>
      </c:barChart>
      <c:catAx>
        <c:axId val="18681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 sz="1100"/>
                  <a:t>Nombre d'examens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6511232"/>
        <c:crosses val="autoZero"/>
        <c:auto val="1"/>
        <c:lblAlgn val="ctr"/>
        <c:lblOffset val="100"/>
        <c:noMultiLvlLbl val="0"/>
      </c:catAx>
      <c:valAx>
        <c:axId val="46511232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sz="1100"/>
                  <a:t>Nombre</a:t>
                </a:r>
                <a:r>
                  <a:rPr lang="fr-FR" sz="1100" baseline="0"/>
                  <a:t> de maladies différentes</a:t>
                </a:r>
                <a:endParaRPr lang="fr-FR" sz="11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68179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3</xdr:row>
      <xdr:rowOff>66675</xdr:rowOff>
    </xdr:from>
    <xdr:to>
      <xdr:col>13</xdr:col>
      <xdr:colOff>557213</xdr:colOff>
      <xdr:row>22</xdr:row>
      <xdr:rowOff>109537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Postnatal_OK/GenPost2018_RAMS2019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OSTNATAL2"/>
      <sheetName val="FPOSTNATAL3"/>
      <sheetName val="FPOSTNATAL4"/>
    </sheetNames>
    <sheetDataSet>
      <sheetData sheetId="0"/>
      <sheetData sheetId="1"/>
      <sheetData sheetId="2">
        <row r="3">
          <cell r="B3" t="str">
            <v>Nombre d'examens</v>
          </cell>
        </row>
        <row r="4">
          <cell r="B4" t="str">
            <v>[1-10]</v>
          </cell>
          <cell r="C4">
            <v>122</v>
          </cell>
        </row>
        <row r="5">
          <cell r="B5" t="str">
            <v>[11-50]</v>
          </cell>
          <cell r="C5">
            <v>255</v>
          </cell>
        </row>
        <row r="6">
          <cell r="B6" t="str">
            <v>[51-100]</v>
          </cell>
          <cell r="C6">
            <v>200</v>
          </cell>
        </row>
        <row r="7">
          <cell r="B7" t="str">
            <v>[101-200]</v>
          </cell>
          <cell r="C7">
            <v>318</v>
          </cell>
        </row>
        <row r="8">
          <cell r="B8" t="str">
            <v>[201-500]</v>
          </cell>
          <cell r="C8">
            <v>858</v>
          </cell>
        </row>
        <row r="9">
          <cell r="B9" t="str">
            <v>[501-1000]</v>
          </cell>
          <cell r="C9">
            <v>650</v>
          </cell>
        </row>
        <row r="10">
          <cell r="B10" t="str">
            <v>[1001-5000]</v>
          </cell>
          <cell r="C10">
            <v>927</v>
          </cell>
        </row>
        <row r="11">
          <cell r="B11" t="str">
            <v>&gt;5000</v>
          </cell>
          <cell r="C11">
            <v>88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tabSelected="1" workbookViewId="0">
      <selection activeCell="G2" sqref="G2"/>
    </sheetView>
  </sheetViews>
  <sheetFormatPr baseColWidth="10" defaultRowHeight="47.25" customHeight="1" x14ac:dyDescent="0.25"/>
  <cols>
    <col min="1" max="1" width="5.7109375" style="3" customWidth="1"/>
    <col min="2" max="4" width="25.7109375" style="3" customWidth="1"/>
    <col min="5" max="16384" width="11.42578125" style="3"/>
  </cols>
  <sheetData>
    <row r="1" spans="2:9" ht="47.25" customHeight="1" x14ac:dyDescent="0.25">
      <c r="B1" s="1" t="s">
        <v>0</v>
      </c>
      <c r="C1" s="1"/>
      <c r="D1" s="1"/>
      <c r="E1" s="2"/>
      <c r="F1" s="2"/>
      <c r="G1" s="2"/>
      <c r="H1" s="2"/>
      <c r="I1" s="2"/>
    </row>
    <row r="3" spans="2:9" ht="47.25" customHeight="1" x14ac:dyDescent="0.25">
      <c r="B3" s="4" t="s">
        <v>1</v>
      </c>
      <c r="C3" s="4" t="s">
        <v>2</v>
      </c>
      <c r="D3" s="4" t="s">
        <v>3</v>
      </c>
    </row>
    <row r="4" spans="2:9" ht="47.25" customHeight="1" x14ac:dyDescent="0.25">
      <c r="B4" s="5" t="s">
        <v>4</v>
      </c>
      <c r="C4" s="6">
        <v>122</v>
      </c>
      <c r="D4" s="6">
        <v>3.57</v>
      </c>
      <c r="E4" s="3">
        <f>E3+D4</f>
        <v>3.57</v>
      </c>
    </row>
    <row r="5" spans="2:9" ht="47.25" customHeight="1" x14ac:dyDescent="0.25">
      <c r="B5" s="5" t="s">
        <v>5</v>
      </c>
      <c r="C5" s="6">
        <v>255</v>
      </c>
      <c r="D5" s="6">
        <v>7.46</v>
      </c>
      <c r="E5" s="3">
        <f t="shared" ref="E5:E11" si="0">E4+D5</f>
        <v>11.03</v>
      </c>
    </row>
    <row r="6" spans="2:9" ht="47.25" customHeight="1" x14ac:dyDescent="0.25">
      <c r="B6" s="5" t="s">
        <v>6</v>
      </c>
      <c r="C6" s="6">
        <v>200</v>
      </c>
      <c r="D6" s="6">
        <v>5.85</v>
      </c>
      <c r="E6" s="3">
        <f t="shared" si="0"/>
        <v>16.88</v>
      </c>
    </row>
    <row r="7" spans="2:9" ht="47.25" customHeight="1" x14ac:dyDescent="0.25">
      <c r="B7" s="5" t="s">
        <v>7</v>
      </c>
      <c r="C7" s="6">
        <v>318</v>
      </c>
      <c r="D7" s="6">
        <v>9.3000000000000007</v>
      </c>
      <c r="E7" s="3">
        <f t="shared" si="0"/>
        <v>26.18</v>
      </c>
    </row>
    <row r="8" spans="2:9" ht="47.25" customHeight="1" x14ac:dyDescent="0.25">
      <c r="B8" s="5" t="s">
        <v>8</v>
      </c>
      <c r="C8" s="6">
        <v>858</v>
      </c>
      <c r="D8" s="6">
        <v>25.1</v>
      </c>
      <c r="E8" s="3">
        <f t="shared" si="0"/>
        <v>51.28</v>
      </c>
    </row>
    <row r="9" spans="2:9" ht="47.25" customHeight="1" x14ac:dyDescent="0.25">
      <c r="B9" s="5" t="s">
        <v>9</v>
      </c>
      <c r="C9" s="6">
        <v>650</v>
      </c>
      <c r="D9" s="6">
        <v>19.02</v>
      </c>
      <c r="E9" s="3">
        <f t="shared" si="0"/>
        <v>70.3</v>
      </c>
    </row>
    <row r="10" spans="2:9" ht="47.25" customHeight="1" x14ac:dyDescent="0.25">
      <c r="B10" s="5" t="s">
        <v>10</v>
      </c>
      <c r="C10" s="6">
        <v>927</v>
      </c>
      <c r="D10" s="6">
        <v>27.12</v>
      </c>
      <c r="E10" s="3">
        <f t="shared" si="0"/>
        <v>97.42</v>
      </c>
    </row>
    <row r="11" spans="2:9" ht="47.25" customHeight="1" x14ac:dyDescent="0.25">
      <c r="B11" s="5" t="s">
        <v>11</v>
      </c>
      <c r="C11" s="6">
        <v>88</v>
      </c>
      <c r="D11" s="6">
        <v>2.57</v>
      </c>
      <c r="E11" s="3">
        <f t="shared" si="0"/>
        <v>99.99</v>
      </c>
    </row>
    <row r="12" spans="2:9" ht="47.25" customHeight="1" x14ac:dyDescent="0.25">
      <c r="B12" s="7" t="s">
        <v>12</v>
      </c>
      <c r="C12" s="8">
        <v>3418</v>
      </c>
      <c r="D12" s="8">
        <v>100</v>
      </c>
    </row>
  </sheetData>
  <mergeCells count="1">
    <mergeCell ref="B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2019-09-03T12:54:40Z</dcterms:created>
  <dcterms:modified xsi:type="dcterms:W3CDTF">2019-09-03T12:54:53Z</dcterms:modified>
</cp:coreProperties>
</file>