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9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834766706_ROM_F0.SEC2.Report_1.SEC1.BDY.Detailed_and_or_summarized_report" hidden="1">FAMP9!$A$3:$C$15</definedName>
    <definedName name="_AMO_SingleObject_834766706_ROM_F0.SEC2.Report_1.SEC1.HDR.TXT1" hidden="1">FAMP9!$A$1:$C$1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<sst xmlns="http://schemas.openxmlformats.org/spreadsheetml/2006/main" count="22" uniqueCount="14">
  <si>
    <t>Figure AMP9. Taux d'accouchements par tentative* d'AMP selon le type d'AMP et l'origine des gamètes en 2017</t>
  </si>
  <si>
    <t>Origine des gamètes</t>
  </si>
  <si>
    <t>Technique</t>
  </si>
  <si>
    <t>Taux d'accouchements</t>
  </si>
  <si>
    <t>Intraconjugal (N=137950)</t>
  </si>
  <si>
    <t>Insémination intra-utérine</t>
  </si>
  <si>
    <t>FIV hors ICSI</t>
  </si>
  <si>
    <t>ICSI</t>
  </si>
  <si>
    <t>TEC</t>
  </si>
  <si>
    <t>Don de sperme (N=4478)</t>
  </si>
  <si>
    <t>Don d'ovocytes (N=1630)</t>
  </si>
  <si>
    <t>Accueil d'embryons (N=147)</t>
  </si>
  <si>
    <t>*Tentatives : cycles d'insémination artificielle (IIU, IIC) ; ponctions d'ovocytes dans le cadre des fécondations in vitro (FIV, ICSI), à l'exclusion des ponctions suivies de la congélation de la totalité de la cohorte embryonnaire transférable ou congelable ; mises en fécondation (don d’ovocytes) ; transferts d'embryons congelés (TEC)</t>
  </si>
  <si>
    <t>N = nombre de tentatives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</si>
</sst>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0" borderId="5" xfId="0" applyNumberFormat="1" applyBorder="1" applyAlignment="1">
      <alignment horizontal="left"/>
    </xf>
    <xf numFmtId="164" fontId="0" fillId="0" borderId="6" xfId="1" applyNumberFormat="1" applyFont="1" applyBorder="1" applyAlignment="1">
      <alignment horizontal="right"/>
    </xf>
    <xf numFmtId="0" fontId="0" fillId="0" borderId="7" xfId="0" applyNumberFormat="1" applyBorder="1" applyAlignment="1">
      <alignment horizontal="left"/>
    </xf>
    <xf numFmtId="164" fontId="0" fillId="0" borderId="8" xfId="1" applyNumberFormat="1" applyFon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164" fontId="0" fillId="0" borderId="10" xfId="1" applyNumberFormat="1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5.1400554097404488E-2"/>
          <c:w val="0.83666077859248489"/>
          <c:h val="0.507910853248607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</c:spPr>
          <c:invertIfNegative val="0"/>
          <c:dPt>
            <c:idx val="0"/>
            <c:invertIfNegative val="0"/>
            <c:bubble3D val="0"/>
            <c:spPr>
              <a:pattFill prst="pct90">
                <a:fgClr>
                  <a:srgbClr val="00008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86-4B1E-9640-1BF6FD7B2CD5}"/>
              </c:ext>
            </c:extLst>
          </c:dPt>
          <c:dPt>
            <c:idx val="4"/>
            <c:invertIfNegative val="0"/>
            <c:bubble3D val="0"/>
            <c:spPr>
              <a:pattFill prst="pct90">
                <a:fgClr>
                  <a:srgbClr val="99CC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86-4B1E-9640-1BF6FD7B2C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86-4B1E-9640-1BF6FD7B2CD5}"/>
              </c:ext>
            </c:extLst>
          </c:dPt>
          <c:dPt>
            <c:idx val="6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E86-4B1E-9640-1BF6FD7B2CD5}"/>
              </c:ext>
            </c:extLst>
          </c:dPt>
          <c:dPt>
            <c:idx val="7"/>
            <c:invertIfNegative val="0"/>
            <c:bubble3D val="0"/>
            <c:spPr>
              <a:solidFill>
                <a:srgbClr val="99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E86-4B1E-9640-1BF6FD7B2CD5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E86-4B1E-9640-1BF6FD7B2CD5}"/>
              </c:ext>
            </c:extLst>
          </c:dPt>
          <c:dPt>
            <c:idx val="9"/>
            <c:invertIfNegative val="0"/>
            <c:bubble3D val="0"/>
            <c:spPr>
              <a:solidFill>
                <a:srgbClr val="3366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E86-4B1E-9640-1BF6FD7B2CD5}"/>
              </c:ext>
            </c:extLst>
          </c:dPt>
          <c:dPt>
            <c:idx val="10"/>
            <c:invertIfNegative val="0"/>
            <c:bubble3D val="0"/>
            <c:spPr>
              <a:solidFill>
                <a:srgbClr val="3366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E86-4B1E-9640-1BF6FD7B2CD5}"/>
              </c:ext>
            </c:extLst>
          </c:dPt>
          <c:dPt>
            <c:idx val="11"/>
            <c:invertIfNegative val="0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86-4B1E-9640-1BF6FD7B2CD5}"/>
              </c:ext>
            </c:extLst>
          </c:dPt>
          <c:dPt>
            <c:idx val="12"/>
            <c:invertIfNegative val="0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E86-4B1E-9640-1BF6FD7B2CD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FAMP9!$A$4:$B$15</c:f>
              <c:multiLvlStrCache>
                <c:ptCount val="12"/>
                <c:lvl>
                  <c:pt idx="0">
                    <c:v>Insémination intra-utérine</c:v>
                  </c:pt>
                  <c:pt idx="1">
                    <c:v>FIV hors ICSI</c:v>
                  </c:pt>
                  <c:pt idx="2">
                    <c:v>ICSI</c:v>
                  </c:pt>
                  <c:pt idx="3">
                    <c:v>TEC</c:v>
                  </c:pt>
                  <c:pt idx="4">
                    <c:v>Insémination intra-utérine</c:v>
                  </c:pt>
                  <c:pt idx="5">
                    <c:v>FIV hors ICSI</c:v>
                  </c:pt>
                  <c:pt idx="6">
                    <c:v>ICSI</c:v>
                  </c:pt>
                  <c:pt idx="7">
                    <c:v>TEC</c:v>
                  </c:pt>
                  <c:pt idx="8">
                    <c:v>FIV hors ICSI</c:v>
                  </c:pt>
                  <c:pt idx="9">
                    <c:v>ICSI</c:v>
                  </c:pt>
                  <c:pt idx="10">
                    <c:v>TEC</c:v>
                  </c:pt>
                  <c:pt idx="11">
                    <c:v>TEC</c:v>
                  </c:pt>
                </c:lvl>
                <c:lvl>
                  <c:pt idx="0">
                    <c:v>Intraconjugal (N=137950)</c:v>
                  </c:pt>
                  <c:pt idx="4">
                    <c:v>Don de sperme (N=4478)</c:v>
                  </c:pt>
                  <c:pt idx="8">
                    <c:v>Don d'ovocytes (N=1630)</c:v>
                  </c:pt>
                  <c:pt idx="11">
                    <c:v>Accueil d'embryons (N=147)</c:v>
                  </c:pt>
                </c:lvl>
              </c:multiLvlStrCache>
            </c:multiLvlStrRef>
          </c:cat>
          <c:val>
            <c:numRef>
              <c:f>FAMP9!$C$4:$C$15</c:f>
              <c:numCache>
                <c:formatCode>0\.0%</c:formatCode>
                <c:ptCount val="12"/>
                <c:pt idx="0">
                  <c:v>0.10535618062291195</c:v>
                </c:pt>
                <c:pt idx="1">
                  <c:v>0.20237241379310345</c:v>
                </c:pt>
                <c:pt idx="2">
                  <c:v>0.20590280675401262</c:v>
                </c:pt>
                <c:pt idx="3">
                  <c:v>0.1919468546637744</c:v>
                </c:pt>
                <c:pt idx="4">
                  <c:v>0.19784656796769853</c:v>
                </c:pt>
                <c:pt idx="5">
                  <c:v>0.15702479338842976</c:v>
                </c:pt>
                <c:pt idx="6">
                  <c:v>0.23461538461538461</c:v>
                </c:pt>
                <c:pt idx="7">
                  <c:v>0.18675721561969441</c:v>
                </c:pt>
                <c:pt idx="8">
                  <c:v>0.13333333333333333</c:v>
                </c:pt>
                <c:pt idx="9">
                  <c:v>0.2174757281553398</c:v>
                </c:pt>
                <c:pt idx="10">
                  <c:v>0.16752136752136751</c:v>
                </c:pt>
                <c:pt idx="11">
                  <c:v>0.12925170068027211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8E86-4B1E-9640-1BF6FD7B2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137984"/>
        <c:axId val="36143872"/>
      </c:barChart>
      <c:catAx>
        <c:axId val="361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6143872"/>
        <c:crosses val="autoZero"/>
        <c:auto val="1"/>
        <c:lblAlgn val="ctr"/>
        <c:lblOffset val="100"/>
        <c:noMultiLvlLbl val="0"/>
      </c:catAx>
      <c:valAx>
        <c:axId val="36143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d'accouchement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613798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20</xdr:row>
      <xdr:rowOff>0</xdr:rowOff>
    </xdr:from>
    <xdr:to>
      <xdr:col>8</xdr:col>
      <xdr:colOff>85725</xdr:colOff>
      <xdr:row>42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/>
      <sheetData sheetId="2"/>
      <sheetData sheetId="3">
        <row r="4">
          <cell r="A4" t="str">
            <v>Intraconjugal (N=137950)</v>
          </cell>
          <cell r="B4" t="str">
            <v>Insémination intra-utérine</v>
          </cell>
          <cell r="C4">
            <v>0.10535618062291195</v>
          </cell>
        </row>
        <row r="5">
          <cell r="B5" t="str">
            <v>FIV hors ICSI</v>
          </cell>
          <cell r="C5">
            <v>0.20237241379310345</v>
          </cell>
        </row>
        <row r="6">
          <cell r="B6" t="str">
            <v>ICSI</v>
          </cell>
          <cell r="C6">
            <v>0.20590280675401262</v>
          </cell>
        </row>
        <row r="7">
          <cell r="B7" t="str">
            <v>TEC</v>
          </cell>
          <cell r="C7">
            <v>0.1919468546637744</v>
          </cell>
        </row>
        <row r="8">
          <cell r="A8" t="str">
            <v>Don de sperme (N=4478)</v>
          </cell>
          <cell r="B8" t="str">
            <v>Insémination intra-utérine</v>
          </cell>
          <cell r="C8">
            <v>0.19784656796769853</v>
          </cell>
        </row>
        <row r="9">
          <cell r="B9" t="str">
            <v>FIV hors ICSI</v>
          </cell>
          <cell r="C9">
            <v>0.15702479338842976</v>
          </cell>
        </row>
        <row r="10">
          <cell r="B10" t="str">
            <v>ICSI</v>
          </cell>
          <cell r="C10">
            <v>0.23461538461538461</v>
          </cell>
        </row>
        <row r="11">
          <cell r="B11" t="str">
            <v>TEC</v>
          </cell>
          <cell r="C11">
            <v>0.18675721561969441</v>
          </cell>
        </row>
        <row r="12">
          <cell r="A12" t="str">
            <v>Don d'ovocytes (N=1630)</v>
          </cell>
          <cell r="B12" t="str">
            <v>FIV hors ICSI</v>
          </cell>
          <cell r="C12">
            <v>0.13333333333333333</v>
          </cell>
        </row>
        <row r="13">
          <cell r="B13" t="str">
            <v>ICSI</v>
          </cell>
          <cell r="C13">
            <v>0.2174757281553398</v>
          </cell>
        </row>
        <row r="14">
          <cell r="B14" t="str">
            <v>TEC</v>
          </cell>
          <cell r="C14">
            <v>0.16752136752136751</v>
          </cell>
        </row>
        <row r="15">
          <cell r="A15" t="str">
            <v>Accueil d'embryons (N=147)</v>
          </cell>
          <cell r="B15" t="str">
            <v>TEC</v>
          </cell>
          <cell r="C15">
            <v>0.12925170068027211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20"/>
  <sheetViews>
    <sheetView tabSelected="1" workbookViewId="0">
      <selection sqref="A1:C1"/>
    </sheetView>
  </sheetViews>
  <sheetFormatPr baseColWidth="10" defaultRowHeight="15" x14ac:dyDescent="0.25"/>
  <cols>
    <col min="1" max="1" width="26.5703125" customWidth="1"/>
    <col min="2" max="2" width="26.28515625" customWidth="1"/>
    <col min="3" max="3" width="22.28515625" customWidth="1"/>
  </cols>
  <sheetData>
    <row r="1" spans="1:3" ht="46.35" customHeight="1" x14ac:dyDescent="0.25">
      <c r="A1" s="1" t="s">
        <v>0</v>
      </c>
      <c r="B1" s="1"/>
      <c r="C1" s="1"/>
    </row>
    <row r="3" spans="1:3" x14ac:dyDescent="0.25">
      <c r="A3" s="2" t="s">
        <v>1</v>
      </c>
      <c r="B3" s="3" t="s">
        <v>2</v>
      </c>
      <c r="C3" s="4" t="s">
        <v>3</v>
      </c>
    </row>
    <row r="4" spans="1:3" x14ac:dyDescent="0.25">
      <c r="A4" s="5" t="s">
        <v>4</v>
      </c>
      <c r="B4" s="6" t="s">
        <v>5</v>
      </c>
      <c r="C4" s="7">
        <v>0.10535618062291195</v>
      </c>
    </row>
    <row r="5" spans="1:3" x14ac:dyDescent="0.25">
      <c r="A5" s="5"/>
      <c r="B5" s="8" t="s">
        <v>6</v>
      </c>
      <c r="C5" s="9">
        <v>0.20237241379310345</v>
      </c>
    </row>
    <row r="6" spans="1:3" x14ac:dyDescent="0.25">
      <c r="A6" s="5"/>
      <c r="B6" s="8" t="s">
        <v>7</v>
      </c>
      <c r="C6" s="9">
        <v>0.20590280675401262</v>
      </c>
    </row>
    <row r="7" spans="1:3" x14ac:dyDescent="0.25">
      <c r="A7" s="5"/>
      <c r="B7" s="8" t="s">
        <v>8</v>
      </c>
      <c r="C7" s="9">
        <v>0.1919468546637744</v>
      </c>
    </row>
    <row r="8" spans="1:3" x14ac:dyDescent="0.25">
      <c r="A8" s="5" t="s">
        <v>9</v>
      </c>
      <c r="B8" s="8" t="s">
        <v>5</v>
      </c>
      <c r="C8" s="9">
        <v>0.19784656796769853</v>
      </c>
    </row>
    <row r="9" spans="1:3" x14ac:dyDescent="0.25">
      <c r="A9" s="5"/>
      <c r="B9" s="8" t="s">
        <v>6</v>
      </c>
      <c r="C9" s="9">
        <v>0.15702479338842976</v>
      </c>
    </row>
    <row r="10" spans="1:3" x14ac:dyDescent="0.25">
      <c r="A10" s="5"/>
      <c r="B10" s="8" t="s">
        <v>7</v>
      </c>
      <c r="C10" s="9">
        <v>0.23461538461538461</v>
      </c>
    </row>
    <row r="11" spans="1:3" x14ac:dyDescent="0.25">
      <c r="A11" s="5"/>
      <c r="B11" s="8" t="s">
        <v>8</v>
      </c>
      <c r="C11" s="9">
        <v>0.18675721561969441</v>
      </c>
    </row>
    <row r="12" spans="1:3" x14ac:dyDescent="0.25">
      <c r="A12" s="5" t="s">
        <v>10</v>
      </c>
      <c r="B12" s="8" t="s">
        <v>6</v>
      </c>
      <c r="C12" s="9">
        <v>0.13333333333333333</v>
      </c>
    </row>
    <row r="13" spans="1:3" x14ac:dyDescent="0.25">
      <c r="A13" s="5"/>
      <c r="B13" s="8" t="s">
        <v>7</v>
      </c>
      <c r="C13" s="9">
        <v>0.2174757281553398</v>
      </c>
    </row>
    <row r="14" spans="1:3" x14ac:dyDescent="0.25">
      <c r="A14" s="5"/>
      <c r="B14" s="8" t="s">
        <v>8</v>
      </c>
      <c r="C14" s="9">
        <v>0.16752136752136751</v>
      </c>
    </row>
    <row r="15" spans="1:3" x14ac:dyDescent="0.25">
      <c r="A15" s="10" t="s">
        <v>11</v>
      </c>
      <c r="B15" s="11" t="s">
        <v>8</v>
      </c>
      <c r="C15" s="12">
        <v>0.12925170068027211</v>
      </c>
    </row>
    <row r="16" spans="1:3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4" t="s">
        <v>12</v>
      </c>
      <c r="B18" s="13"/>
      <c r="C18" s="13"/>
    </row>
    <row r="19" spans="1:3" x14ac:dyDescent="0.25">
      <c r="A19" s="15" t="s">
        <v>13</v>
      </c>
      <c r="B19" s="13"/>
      <c r="C19" s="13"/>
    </row>
    <row r="20" spans="1:3" x14ac:dyDescent="0.25">
      <c r="A20" s="13"/>
      <c r="B20" s="13"/>
      <c r="C20" s="13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FAMP9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2019-09-04T11:57:14Z</dcterms:created>
  <dcterms:modified xsi:type="dcterms:W3CDTF">2019-09-04T11:57:16Z</dcterms:modified>
</cp:coreProperties>
</file>