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14115" windowHeight="12090"/>
  </bookViews>
  <sheets>
    <sheet name="FP3" sheetId="1" r:id="rId1"/>
  </sheets>
  <externalReferences>
    <externalReference r:id="rId2"/>
  </externalReferences>
  <definedNames>
    <definedName name="_IDX125" localSheetId="0">'FP3'!#REF!</definedName>
    <definedName name="_IDX42" localSheetId="0">'FP3'!#REF!</definedName>
  </definedNames>
  <calcPr calcId="145621"/>
</workbook>
</file>

<file path=xl/sharedStrings.xml><?xml version="1.0" encoding="utf-8"?>
<sst xmlns="http://schemas.openxmlformats.org/spreadsheetml/2006/main" count="22" uniqueCount="11">
  <si>
    <t>Figure P3. Evolution des causes de décès des sujets en état de mort encéphalique recensés</t>
  </si>
  <si>
    <t>Causes de décès des donneurs</t>
  </si>
  <si>
    <t>Vasculaire</t>
  </si>
  <si>
    <t>Traumatisme</t>
  </si>
  <si>
    <t>Anoxie</t>
  </si>
  <si>
    <t>Intoxication</t>
  </si>
  <si>
    <t>Autre</t>
  </si>
  <si>
    <t>Total</t>
  </si>
  <si>
    <t>N</t>
  </si>
  <si>
    <t>%</t>
  </si>
  <si>
    <t>************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</si>
</sst>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Palatino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10"/>
      <color theme="6" tint="-0.499984740745262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0" borderId="0" xfId="0" applyFont="1"/>
    <xf numFmtId="0" fontId="2" fillId="0" borderId="0" xfId="1" applyFont="1" applyAlignment="1"/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4" fillId="0" borderId="0" xfId="1" applyFont="1" applyAlignment="1"/>
    <xf numFmtId="0" fontId="5" fillId="0" borderId="0" xfId="1" applyFont="1" applyAlignment="1"/>
  </cellXfs>
  <cellStyles count="2">
    <cellStyle name="Normal" xfId="0" builtinId="0"/>
    <cellStyle name="Normal_figu p25 evol cause dc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041993485881455E-2"/>
          <c:y val="0.11510801475734772"/>
          <c:w val="0.90559479211971772"/>
          <c:h val="0.6510797084712480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'FP3'!$B$4:$C$4</c:f>
              <c:strCache>
                <c:ptCount val="1"/>
                <c:pt idx="0">
                  <c:v>Vasculaire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'FP3'!$A$6:$A$15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'FP3'!$C$6:$C$15</c:f>
              <c:numCache>
                <c:formatCode>General</c:formatCode>
                <c:ptCount val="10"/>
                <c:pt idx="0">
                  <c:v>57.1</c:v>
                </c:pt>
                <c:pt idx="1">
                  <c:v>57</c:v>
                </c:pt>
                <c:pt idx="2">
                  <c:v>54.8</c:v>
                </c:pt>
                <c:pt idx="3">
                  <c:v>56.8</c:v>
                </c:pt>
                <c:pt idx="4">
                  <c:v>57.9</c:v>
                </c:pt>
                <c:pt idx="5">
                  <c:v>57.4</c:v>
                </c:pt>
                <c:pt idx="6">
                  <c:v>56.3</c:v>
                </c:pt>
                <c:pt idx="7">
                  <c:v>58</c:v>
                </c:pt>
                <c:pt idx="8">
                  <c:v>56.6</c:v>
                </c:pt>
                <c:pt idx="9">
                  <c:v>55.5</c:v>
                </c:pt>
              </c:numCache>
            </c:numRef>
          </c:val>
        </c:ser>
        <c:ser>
          <c:idx val="1"/>
          <c:order val="1"/>
          <c:tx>
            <c:strRef>
              <c:f>'FP3'!$D$4:$E$4</c:f>
              <c:strCache>
                <c:ptCount val="1"/>
                <c:pt idx="0">
                  <c:v>Traumatisme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'FP3'!$A$6:$A$15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'FP3'!$E$6:$E$15</c:f>
              <c:numCache>
                <c:formatCode>General</c:formatCode>
                <c:ptCount val="10"/>
                <c:pt idx="0">
                  <c:v>25.2</c:v>
                </c:pt>
                <c:pt idx="1">
                  <c:v>25</c:v>
                </c:pt>
                <c:pt idx="2">
                  <c:v>25.5</c:v>
                </c:pt>
                <c:pt idx="3">
                  <c:v>23.5</c:v>
                </c:pt>
                <c:pt idx="4">
                  <c:v>21.6</c:v>
                </c:pt>
                <c:pt idx="5">
                  <c:v>22</c:v>
                </c:pt>
                <c:pt idx="6">
                  <c:v>21</c:v>
                </c:pt>
                <c:pt idx="7">
                  <c:v>20.9</c:v>
                </c:pt>
                <c:pt idx="8">
                  <c:v>21.2</c:v>
                </c:pt>
                <c:pt idx="9">
                  <c:v>21.2</c:v>
                </c:pt>
              </c:numCache>
            </c:numRef>
          </c:val>
        </c:ser>
        <c:ser>
          <c:idx val="2"/>
          <c:order val="2"/>
          <c:tx>
            <c:strRef>
              <c:f>'FP3'!$F$4:$G$4</c:f>
              <c:strCache>
                <c:ptCount val="1"/>
                <c:pt idx="0">
                  <c:v>Anoxie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'FP3'!$A$6:$A$15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'FP3'!$G$6:$G$15</c:f>
              <c:numCache>
                <c:formatCode>General</c:formatCode>
                <c:ptCount val="10"/>
                <c:pt idx="0">
                  <c:v>12.2</c:v>
                </c:pt>
                <c:pt idx="1">
                  <c:v>12.7</c:v>
                </c:pt>
                <c:pt idx="2">
                  <c:v>14.4</c:v>
                </c:pt>
                <c:pt idx="3">
                  <c:v>15.2</c:v>
                </c:pt>
                <c:pt idx="4">
                  <c:v>16.7</c:v>
                </c:pt>
                <c:pt idx="5">
                  <c:v>17.5</c:v>
                </c:pt>
                <c:pt idx="6">
                  <c:v>19.8</c:v>
                </c:pt>
                <c:pt idx="7">
                  <c:v>17.7</c:v>
                </c:pt>
                <c:pt idx="8">
                  <c:v>19.100000000000001</c:v>
                </c:pt>
                <c:pt idx="9">
                  <c:v>20.3</c:v>
                </c:pt>
              </c:numCache>
            </c:numRef>
          </c:val>
        </c:ser>
        <c:ser>
          <c:idx val="3"/>
          <c:order val="3"/>
          <c:tx>
            <c:strRef>
              <c:f>'FP3'!$H$4:$I$4</c:f>
              <c:strCache>
                <c:ptCount val="1"/>
                <c:pt idx="0">
                  <c:v>Intoxication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0395995918868775E-2"/>
                  <c:y val="-7.846256536844439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733514010084904E-2"/>
                  <c:y val="-4.7366408129990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4448744539312383E-2"/>
                  <c:y val="-6.583704772198704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2541596326880369E-2"/>
                  <c:y val="-5.300309498688652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6753240665316329E-2"/>
                  <c:y val="-9.363963022801681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3971966205664596E-2"/>
                  <c:y val="-5.76183567801131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3556778250142234E-2"/>
                  <c:y val="-5.677744509700316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3.3654083590009161E-2"/>
                  <c:y val="-5.779319456047622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3.3495187872016809E-2"/>
                  <c:y val="-7.5441708051256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3.5084544648464118E-2"/>
                  <c:y val="-6.892979285710599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3.4925557750801035E-2"/>
                  <c:y val="-6.209387382959694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2.965304130640155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2.992325018332542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2.747397760027136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'FP3'!$A$6:$A$15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'FP3'!$I$6:$I$15</c:f>
              <c:numCache>
                <c:formatCode>General</c:formatCode>
                <c:ptCount val="10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0.6</c:v>
                </c:pt>
                <c:pt idx="4">
                  <c:v>0.6</c:v>
                </c:pt>
                <c:pt idx="5">
                  <c:v>0.4</c:v>
                </c:pt>
                <c:pt idx="6">
                  <c:v>0.3</c:v>
                </c:pt>
                <c:pt idx="7">
                  <c:v>0.5</c:v>
                </c:pt>
                <c:pt idx="8">
                  <c:v>0.3</c:v>
                </c:pt>
                <c:pt idx="9">
                  <c:v>0.4</c:v>
                </c:pt>
              </c:numCache>
            </c:numRef>
          </c:val>
        </c:ser>
        <c:ser>
          <c:idx val="4"/>
          <c:order val="4"/>
          <c:tx>
            <c:strRef>
              <c:f>'FP3'!$J$4:$K$4</c:f>
              <c:strCache>
                <c:ptCount val="1"/>
                <c:pt idx="0">
                  <c:v>Autre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9842273382437393E-4"/>
                  <c:y val="-4.546079712773715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908428629521381E-3"/>
                  <c:y val="-4.088123841206193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5782089773998154E-4"/>
                  <c:y val="-3.854241767738979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730514269674031E-3"/>
                  <c:y val="-4.254901536932133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9938282084547774E-5"/>
                  <c:y val="-4.67143648943093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1895743590780583E-4"/>
                  <c:y val="-4.13174867589167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7785315390015943E-4"/>
                  <c:y val="-4.289823650788401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4.3728619565659124E-4"/>
                  <c:y val="-3.96892932631250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7839047766423764E-4"/>
                  <c:y val="-4.14721240156726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9.9362100689171472E-4"/>
                  <c:y val="-4.654231009044221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8.3463410922863471E-4"/>
                  <c:y val="-4.26046996760692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-3.710169721275690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1.3601477356057011E-3"/>
                  <c:y val="-3.39162692103868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"/>
                  <c:y val="-3.507440710960992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'FP3'!$A$6:$A$15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'FP3'!$K$6:$K$15</c:f>
              <c:numCache>
                <c:formatCode>General</c:formatCode>
                <c:ptCount val="10"/>
                <c:pt idx="0">
                  <c:v>4.7</c:v>
                </c:pt>
                <c:pt idx="1">
                  <c:v>4.5999999999999996</c:v>
                </c:pt>
                <c:pt idx="2">
                  <c:v>4.5999999999999996</c:v>
                </c:pt>
                <c:pt idx="3">
                  <c:v>3.9</c:v>
                </c:pt>
                <c:pt idx="4">
                  <c:v>3.3</c:v>
                </c:pt>
                <c:pt idx="5">
                  <c:v>2.6</c:v>
                </c:pt>
                <c:pt idx="6">
                  <c:v>2.7</c:v>
                </c:pt>
                <c:pt idx="7">
                  <c:v>2.8</c:v>
                </c:pt>
                <c:pt idx="8">
                  <c:v>2.9</c:v>
                </c:pt>
                <c:pt idx="9">
                  <c:v>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271872"/>
        <c:axId val="168273408"/>
      </c:barChart>
      <c:catAx>
        <c:axId val="16827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827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2734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4.3706197502697327E-3"/>
              <c:y val="0.4190650814540533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8271872"/>
        <c:crosses val="autoZero"/>
        <c:crossBetween val="between"/>
        <c:majorUnit val="0.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296889655577505"/>
          <c:y val="0.85900782940376075"/>
          <c:w val="0.79370659939592358"/>
          <c:h val="4.496412452692710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19</xdr:row>
      <xdr:rowOff>133350</xdr:rowOff>
    </xdr:from>
    <xdr:to>
      <xdr:col>11</xdr:col>
      <xdr:colOff>0</xdr:colOff>
      <xdr:row>52</xdr:row>
      <xdr:rowOff>123825</xdr:rowOff>
    </xdr:to>
    <xdr:graphicFrame macro="">
      <xdr:nvGraphicFramePr>
        <xdr:cNvPr id="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MS2018_FIG_prelevem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1"/>
      <sheetName val="FP2"/>
      <sheetName val="FP3"/>
    </sheetNames>
    <sheetDataSet>
      <sheetData sheetId="0"/>
      <sheetData sheetId="1"/>
      <sheetData sheetId="2">
        <row r="4">
          <cell r="B4" t="str">
            <v>Vasculaire</v>
          </cell>
          <cell r="D4" t="str">
            <v>Traumatisme</v>
          </cell>
          <cell r="F4" t="str">
            <v>Anoxie</v>
          </cell>
          <cell r="H4" t="str">
            <v>Intoxication</v>
          </cell>
          <cell r="J4" t="str">
            <v>Autre</v>
          </cell>
        </row>
        <row r="6">
          <cell r="A6">
            <v>2009</v>
          </cell>
          <cell r="C6">
            <v>57.1</v>
          </cell>
          <cell r="E6">
            <v>25.2</v>
          </cell>
          <cell r="G6">
            <v>12.2</v>
          </cell>
          <cell r="I6">
            <v>0.8</v>
          </cell>
          <cell r="K6">
            <v>4.7</v>
          </cell>
        </row>
        <row r="7">
          <cell r="A7">
            <v>2010</v>
          </cell>
          <cell r="C7">
            <v>57</v>
          </cell>
          <cell r="E7">
            <v>25</v>
          </cell>
          <cell r="G7">
            <v>12.7</v>
          </cell>
          <cell r="I7">
            <v>0.8</v>
          </cell>
          <cell r="K7">
            <v>4.5999999999999996</v>
          </cell>
        </row>
        <row r="8">
          <cell r="A8">
            <v>2011</v>
          </cell>
          <cell r="C8">
            <v>54.8</v>
          </cell>
          <cell r="E8">
            <v>25.5</v>
          </cell>
          <cell r="G8">
            <v>14.4</v>
          </cell>
          <cell r="I8">
            <v>0.8</v>
          </cell>
          <cell r="K8">
            <v>4.5999999999999996</v>
          </cell>
        </row>
        <row r="9">
          <cell r="A9">
            <v>2012</v>
          </cell>
          <cell r="C9">
            <v>56.8</v>
          </cell>
          <cell r="E9">
            <v>23.5</v>
          </cell>
          <cell r="G9">
            <v>15.2</v>
          </cell>
          <cell r="I9">
            <v>0.6</v>
          </cell>
          <cell r="K9">
            <v>3.9</v>
          </cell>
        </row>
        <row r="10">
          <cell r="A10">
            <v>2013</v>
          </cell>
          <cell r="C10">
            <v>57.9</v>
          </cell>
          <cell r="E10">
            <v>21.6</v>
          </cell>
          <cell r="G10">
            <v>16.7</v>
          </cell>
          <cell r="I10">
            <v>0.6</v>
          </cell>
          <cell r="K10">
            <v>3.3</v>
          </cell>
        </row>
        <row r="11">
          <cell r="A11">
            <v>2014</v>
          </cell>
          <cell r="C11">
            <v>57.4</v>
          </cell>
          <cell r="E11">
            <v>22</v>
          </cell>
          <cell r="G11">
            <v>17.5</v>
          </cell>
          <cell r="I11">
            <v>0.4</v>
          </cell>
          <cell r="K11">
            <v>2.6</v>
          </cell>
        </row>
        <row r="12">
          <cell r="A12">
            <v>2015</v>
          </cell>
          <cell r="C12">
            <v>56.3</v>
          </cell>
          <cell r="E12">
            <v>21</v>
          </cell>
          <cell r="G12">
            <v>19.8</v>
          </cell>
          <cell r="I12">
            <v>0.3</v>
          </cell>
          <cell r="K12">
            <v>2.7</v>
          </cell>
        </row>
        <row r="13">
          <cell r="A13">
            <v>2016</v>
          </cell>
          <cell r="C13">
            <v>58</v>
          </cell>
          <cell r="E13">
            <v>20.9</v>
          </cell>
          <cell r="G13">
            <v>17.7</v>
          </cell>
          <cell r="I13">
            <v>0.5</v>
          </cell>
          <cell r="K13">
            <v>2.8</v>
          </cell>
        </row>
        <row r="14">
          <cell r="A14">
            <v>2017</v>
          </cell>
          <cell r="C14">
            <v>56.6</v>
          </cell>
          <cell r="E14">
            <v>21.2</v>
          </cell>
          <cell r="G14">
            <v>19.100000000000001</v>
          </cell>
          <cell r="I14">
            <v>0.3</v>
          </cell>
          <cell r="K14">
            <v>2.9</v>
          </cell>
        </row>
        <row r="15">
          <cell r="A15">
            <v>2018</v>
          </cell>
          <cell r="C15">
            <v>55.5</v>
          </cell>
          <cell r="E15">
            <v>21.2</v>
          </cell>
          <cell r="G15">
            <v>20.3</v>
          </cell>
          <cell r="I15">
            <v>0.4</v>
          </cell>
          <cell r="K15">
            <v>2.6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M256"/>
  <sheetViews>
    <sheetView tabSelected="1" zoomScale="70" zoomScaleNormal="70" workbookViewId="0">
      <selection activeCell="S19" sqref="S19"/>
    </sheetView>
  </sheetViews>
  <sheetFormatPr baseColWidth="10" defaultRowHeight="12.75"/>
  <cols>
    <col min="1" max="16384" width="11" style="2"/>
  </cols>
  <sheetData>
    <row r="1" spans="1:13" ht="15.75" customHeight="1">
      <c r="A1" s="1" t="s">
        <v>0</v>
      </c>
    </row>
    <row r="2" spans="1:13" ht="15.75" customHeight="1" thickBot="1"/>
    <row r="3" spans="1:13" ht="15.75" customHeight="1" thickBot="1">
      <c r="A3" s="3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4"/>
      <c r="M3" s="4"/>
    </row>
    <row r="4" spans="1:13" ht="15.75" customHeight="1" thickBot="1">
      <c r="A4" s="3"/>
      <c r="B4" s="3" t="s">
        <v>2</v>
      </c>
      <c r="C4" s="3"/>
      <c r="D4" s="3" t="s">
        <v>3</v>
      </c>
      <c r="E4" s="3"/>
      <c r="F4" s="3" t="s">
        <v>4</v>
      </c>
      <c r="G4" s="3"/>
      <c r="H4" s="3" t="s">
        <v>5</v>
      </c>
      <c r="I4" s="3"/>
      <c r="J4" s="3" t="s">
        <v>6</v>
      </c>
      <c r="K4" s="3"/>
      <c r="L4" s="4" t="s">
        <v>7</v>
      </c>
      <c r="M4" s="4"/>
    </row>
    <row r="5" spans="1:13" ht="15.75" customHeight="1" thickBot="1">
      <c r="A5" s="5"/>
      <c r="B5" s="6" t="s">
        <v>8</v>
      </c>
      <c r="C5" s="6" t="s">
        <v>9</v>
      </c>
      <c r="D5" s="6" t="s">
        <v>8</v>
      </c>
      <c r="E5" s="6" t="s">
        <v>9</v>
      </c>
      <c r="F5" s="6" t="s">
        <v>8</v>
      </c>
      <c r="G5" s="6" t="s">
        <v>9</v>
      </c>
      <c r="H5" s="6" t="s">
        <v>8</v>
      </c>
      <c r="I5" s="6" t="s">
        <v>9</v>
      </c>
      <c r="J5" s="6" t="s">
        <v>8</v>
      </c>
      <c r="K5" s="6" t="s">
        <v>9</v>
      </c>
      <c r="L5" s="6" t="s">
        <v>8</v>
      </c>
      <c r="M5" s="6" t="s">
        <v>9</v>
      </c>
    </row>
    <row r="6" spans="1:13" ht="15.75" customHeight="1" thickBot="1">
      <c r="A6" s="7">
        <v>2009</v>
      </c>
      <c r="B6" s="8">
        <v>1758</v>
      </c>
      <c r="C6" s="8">
        <v>57.1</v>
      </c>
      <c r="D6" s="8">
        <v>775</v>
      </c>
      <c r="E6" s="8">
        <v>25.2</v>
      </c>
      <c r="F6" s="8">
        <v>377</v>
      </c>
      <c r="G6" s="8">
        <v>12.2</v>
      </c>
      <c r="H6" s="8">
        <v>26</v>
      </c>
      <c r="I6" s="8">
        <v>0.8</v>
      </c>
      <c r="J6" s="8">
        <v>145</v>
      </c>
      <c r="K6" s="8">
        <v>4.7</v>
      </c>
      <c r="L6" s="8">
        <v>3081</v>
      </c>
      <c r="M6" s="9">
        <v>100</v>
      </c>
    </row>
    <row r="7" spans="1:13" ht="15.75" customHeight="1" thickBot="1">
      <c r="A7" s="7">
        <v>2010</v>
      </c>
      <c r="B7" s="8">
        <v>1737</v>
      </c>
      <c r="C7" s="8">
        <v>57</v>
      </c>
      <c r="D7" s="8">
        <v>762</v>
      </c>
      <c r="E7" s="8">
        <v>25</v>
      </c>
      <c r="F7" s="8">
        <v>387</v>
      </c>
      <c r="G7" s="8">
        <v>12.7</v>
      </c>
      <c r="H7" s="8">
        <v>23</v>
      </c>
      <c r="I7" s="8">
        <v>0.8</v>
      </c>
      <c r="J7" s="8">
        <v>140</v>
      </c>
      <c r="K7" s="8">
        <v>4.5999999999999996</v>
      </c>
      <c r="L7" s="8">
        <v>3049</v>
      </c>
      <c r="M7" s="9">
        <v>100</v>
      </c>
    </row>
    <row r="8" spans="1:13" ht="15.75" customHeight="1" thickBot="1">
      <c r="A8" s="7">
        <v>2011</v>
      </c>
      <c r="B8" s="8">
        <v>1738</v>
      </c>
      <c r="C8" s="8">
        <v>54.8</v>
      </c>
      <c r="D8" s="8">
        <v>810</v>
      </c>
      <c r="E8" s="8">
        <v>25.5</v>
      </c>
      <c r="F8" s="8">
        <v>456</v>
      </c>
      <c r="G8" s="8">
        <v>14.4</v>
      </c>
      <c r="H8" s="8">
        <v>25</v>
      </c>
      <c r="I8" s="8">
        <v>0.8</v>
      </c>
      <c r="J8" s="8">
        <v>145</v>
      </c>
      <c r="K8" s="8">
        <v>4.5999999999999996</v>
      </c>
      <c r="L8" s="8">
        <v>3174</v>
      </c>
      <c r="M8" s="9">
        <v>100</v>
      </c>
    </row>
    <row r="9" spans="1:13" ht="15.75" customHeight="1" thickBot="1">
      <c r="A9" s="7">
        <v>2012</v>
      </c>
      <c r="B9" s="8">
        <v>1875</v>
      </c>
      <c r="C9" s="8">
        <v>56.8</v>
      </c>
      <c r="D9" s="8">
        <v>775</v>
      </c>
      <c r="E9" s="8">
        <v>23.5</v>
      </c>
      <c r="F9" s="8">
        <v>502</v>
      </c>
      <c r="G9" s="8">
        <v>15.2</v>
      </c>
      <c r="H9" s="8">
        <v>20</v>
      </c>
      <c r="I9" s="8">
        <v>0.6</v>
      </c>
      <c r="J9" s="8">
        <v>129</v>
      </c>
      <c r="K9" s="8">
        <v>3.9</v>
      </c>
      <c r="L9" s="8">
        <v>3301</v>
      </c>
      <c r="M9" s="9">
        <v>100</v>
      </c>
    </row>
    <row r="10" spans="1:13" ht="15.75" customHeight="1" thickBot="1">
      <c r="A10" s="7">
        <v>2013</v>
      </c>
      <c r="B10" s="8">
        <v>1932</v>
      </c>
      <c r="C10" s="8">
        <v>57.9</v>
      </c>
      <c r="D10" s="8">
        <v>719</v>
      </c>
      <c r="E10" s="8">
        <v>21.6</v>
      </c>
      <c r="F10" s="8">
        <v>556</v>
      </c>
      <c r="G10" s="8">
        <v>16.7</v>
      </c>
      <c r="H10" s="8">
        <v>20</v>
      </c>
      <c r="I10" s="8">
        <v>0.6</v>
      </c>
      <c r="J10" s="8">
        <v>109</v>
      </c>
      <c r="K10" s="8">
        <v>3.3</v>
      </c>
      <c r="L10" s="8">
        <v>3336</v>
      </c>
      <c r="M10" s="9">
        <v>100</v>
      </c>
    </row>
    <row r="11" spans="1:13" ht="15.75" customHeight="1" thickBot="1">
      <c r="A11" s="7">
        <v>2014</v>
      </c>
      <c r="B11" s="8">
        <v>2037</v>
      </c>
      <c r="C11" s="8">
        <v>57.4</v>
      </c>
      <c r="D11" s="8">
        <v>780</v>
      </c>
      <c r="E11" s="8">
        <v>22</v>
      </c>
      <c r="F11" s="8">
        <v>622</v>
      </c>
      <c r="G11" s="8">
        <v>17.5</v>
      </c>
      <c r="H11" s="8">
        <v>15</v>
      </c>
      <c r="I11" s="8">
        <v>0.4</v>
      </c>
      <c r="J11" s="8">
        <v>93</v>
      </c>
      <c r="K11" s="8">
        <v>2.6</v>
      </c>
      <c r="L11" s="8">
        <v>3547</v>
      </c>
      <c r="M11" s="9">
        <v>100</v>
      </c>
    </row>
    <row r="12" spans="1:13" ht="15.75" customHeight="1" thickBot="1">
      <c r="A12" s="7">
        <v>2015</v>
      </c>
      <c r="B12" s="8">
        <v>2016</v>
      </c>
      <c r="C12" s="8">
        <v>56.3</v>
      </c>
      <c r="D12" s="8">
        <v>750</v>
      </c>
      <c r="E12" s="8">
        <v>21</v>
      </c>
      <c r="F12" s="8">
        <v>709</v>
      </c>
      <c r="G12" s="8">
        <v>19.8</v>
      </c>
      <c r="H12" s="8">
        <v>9</v>
      </c>
      <c r="I12" s="8">
        <v>0.3</v>
      </c>
      <c r="J12" s="8">
        <v>95</v>
      </c>
      <c r="K12" s="8">
        <v>2.7</v>
      </c>
      <c r="L12" s="8">
        <v>3579</v>
      </c>
      <c r="M12" s="9">
        <v>100</v>
      </c>
    </row>
    <row r="13" spans="1:13" ht="15.75" customHeight="1" thickBot="1">
      <c r="A13" s="7">
        <v>2016</v>
      </c>
      <c r="B13" s="8">
        <v>2132</v>
      </c>
      <c r="C13" s="8">
        <v>58</v>
      </c>
      <c r="D13" s="8">
        <v>769</v>
      </c>
      <c r="E13" s="8">
        <v>20.9</v>
      </c>
      <c r="F13" s="8">
        <v>652</v>
      </c>
      <c r="G13" s="8">
        <v>17.7</v>
      </c>
      <c r="H13" s="8">
        <v>20</v>
      </c>
      <c r="I13" s="8">
        <v>0.5</v>
      </c>
      <c r="J13" s="8">
        <v>103</v>
      </c>
      <c r="K13" s="8">
        <v>2.8</v>
      </c>
      <c r="L13" s="8">
        <v>3676</v>
      </c>
      <c r="M13" s="9">
        <v>100</v>
      </c>
    </row>
    <row r="14" spans="1:13" ht="15.75" customHeight="1" thickBot="1">
      <c r="A14" s="7">
        <v>2017</v>
      </c>
      <c r="B14" s="8">
        <v>2003</v>
      </c>
      <c r="C14" s="8">
        <v>56.6</v>
      </c>
      <c r="D14" s="8">
        <v>750</v>
      </c>
      <c r="E14" s="8">
        <v>21.2</v>
      </c>
      <c r="F14" s="8">
        <v>675</v>
      </c>
      <c r="G14" s="8">
        <v>19.100000000000001</v>
      </c>
      <c r="H14" s="8">
        <v>10</v>
      </c>
      <c r="I14" s="8">
        <v>0.3</v>
      </c>
      <c r="J14" s="8">
        <v>101</v>
      </c>
      <c r="K14" s="8">
        <v>2.9</v>
      </c>
      <c r="L14" s="8">
        <v>3539</v>
      </c>
      <c r="M14" s="9">
        <v>100</v>
      </c>
    </row>
    <row r="15" spans="1:13" ht="15.75" customHeight="1" thickBot="1">
      <c r="A15" s="7">
        <v>2018</v>
      </c>
      <c r="B15" s="8">
        <v>1933</v>
      </c>
      <c r="C15" s="8">
        <v>55.5</v>
      </c>
      <c r="D15" s="8">
        <v>738</v>
      </c>
      <c r="E15" s="8">
        <v>21.2</v>
      </c>
      <c r="F15" s="8">
        <v>708</v>
      </c>
      <c r="G15" s="8">
        <v>20.3</v>
      </c>
      <c r="H15" s="8">
        <v>13</v>
      </c>
      <c r="I15" s="8">
        <v>0.4</v>
      </c>
      <c r="J15" s="8">
        <v>92</v>
      </c>
      <c r="K15" s="8">
        <v>2.6</v>
      </c>
      <c r="L15" s="8">
        <v>3484</v>
      </c>
      <c r="M15" s="9">
        <v>100</v>
      </c>
    </row>
    <row r="16" spans="1:13" ht="15.75" customHeight="1" thickBot="1">
      <c r="A16" s="7" t="s">
        <v>7</v>
      </c>
      <c r="B16" s="8">
        <v>19161</v>
      </c>
      <c r="C16" s="8">
        <v>56.7</v>
      </c>
      <c r="D16" s="8">
        <v>7628</v>
      </c>
      <c r="E16" s="8">
        <v>22.6</v>
      </c>
      <c r="F16" s="8">
        <v>5644</v>
      </c>
      <c r="G16" s="8">
        <v>16.7</v>
      </c>
      <c r="H16" s="8">
        <v>181</v>
      </c>
      <c r="I16" s="8">
        <v>0.5</v>
      </c>
      <c r="J16" s="8">
        <v>1152</v>
      </c>
      <c r="K16" s="8">
        <v>3.4</v>
      </c>
      <c r="L16" s="8">
        <v>33766</v>
      </c>
      <c r="M16" s="9">
        <v>100</v>
      </c>
    </row>
    <row r="17" spans="2:5" ht="15.75" customHeight="1"/>
    <row r="18" spans="2:5" ht="15.75" customHeight="1"/>
    <row r="19" spans="2:5" ht="15.75" customHeight="1"/>
    <row r="20" spans="2:5" ht="15.75" customHeight="1"/>
    <row r="21" spans="2:5" ht="15.75" customHeight="1"/>
    <row r="22" spans="2:5" ht="15.75" customHeight="1"/>
    <row r="23" spans="2:5" ht="15.75" customHeight="1"/>
    <row r="24" spans="2:5" ht="15.75" customHeight="1"/>
    <row r="25" spans="2:5" ht="15.75" customHeight="1"/>
    <row r="26" spans="2:5" ht="15.75" customHeight="1"/>
    <row r="27" spans="2:5" ht="15.75" customHeight="1">
      <c r="E27" s="10" t="s">
        <v>10</v>
      </c>
    </row>
    <row r="28" spans="2:5" ht="15.75" customHeight="1">
      <c r="B28" s="11"/>
    </row>
    <row r="29" spans="2:5" ht="15.75" customHeight="1"/>
    <row r="30" spans="2:5" ht="15.75" customHeight="1"/>
    <row r="31" spans="2:5" ht="15.75" customHeight="1"/>
    <row r="32" spans="2: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</sheetData>
  <mergeCells count="9">
    <mergeCell ref="A3:A4"/>
    <mergeCell ref="B3:K3"/>
    <mergeCell ref="L3:M3"/>
    <mergeCell ref="B4:C4"/>
    <mergeCell ref="D4:E4"/>
    <mergeCell ref="F4:G4"/>
    <mergeCell ref="H4:I4"/>
    <mergeCell ref="J4:K4"/>
    <mergeCell ref="L4:M4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FP3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2019-09-05T12:04:57Z</dcterms:created>
  <dcterms:modified xsi:type="dcterms:W3CDTF">2019-09-05T12:05:10Z</dcterms:modified>
</cp:coreProperties>
</file>