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<sst xmlns="http://schemas.openxmlformats.org/spreadsheetml/2006/main" count="7" uniqueCount="7">
  <si>
    <t>Figure T11 : Evolution de l’activité têtes fémorales depuis 2014 (issue du tableau T17)</t>
  </si>
  <si>
    <t>Figure T17. Evolution de l’activité têtes fémorales depuis 2014</t>
  </si>
  <si>
    <t>Reçu</t>
  </si>
  <si>
    <t>Distribué</t>
  </si>
  <si>
    <t>Importé</t>
  </si>
  <si>
    <t>Exporté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</si>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</sst>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'[1]FT11 TF'!$I$4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'[1]FT11 TF'!$J$3:$N$3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'[1]FT11 TF'!$J$4:$N$4</c:f>
              <c:numCache>
                <c:formatCode>General</c:formatCode>
                <c:ptCount val="5"/>
                <c:pt idx="0">
                  <c:v>23314</c:v>
                </c:pt>
                <c:pt idx="1">
                  <c:v>25848</c:v>
                </c:pt>
                <c:pt idx="2">
                  <c:v>26458</c:v>
                </c:pt>
                <c:pt idx="3">
                  <c:v>26479</c:v>
                </c:pt>
                <c:pt idx="4">
                  <c:v>27551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51-4758-89F9-19B7D2F2690E}"/>
            </c:ext>
          </c:extLst>
        </c:ser>
        <c:ser>
          <c:idx val="1"/>
          <c:order val="1"/>
          <c:tx>
            <c:strRef>
              <c:f>'[1]FT11 TF'!$I$5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'[1]FT11 TF'!$J$3:$N$3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'[1]FT11 TF'!$J$5:$N$5</c:f>
              <c:numCache>
                <c:formatCode>General</c:formatCode>
                <c:ptCount val="5"/>
                <c:pt idx="0">
                  <c:v>32623</c:v>
                </c:pt>
                <c:pt idx="1">
                  <c:v>37843</c:v>
                </c:pt>
                <c:pt idx="2">
                  <c:v>47106</c:v>
                </c:pt>
                <c:pt idx="3">
                  <c:v>56155</c:v>
                </c:pt>
                <c:pt idx="4">
                  <c:v>65999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51-4758-89F9-19B7D2F2690E}"/>
            </c:ext>
          </c:extLst>
        </c:ser>
        <c:ser>
          <c:idx val="2"/>
          <c:order val="2"/>
          <c:tx>
            <c:strRef>
              <c:f>'[1]FT11 TF'!$I$6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'[1]FT11 TF'!$J$3:$N$3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'[1]FT11 TF'!$J$6:$N$6</c:f>
              <c:numCache>
                <c:formatCode>General</c:formatCode>
                <c:ptCount val="5"/>
                <c:pt idx="0">
                  <c:v>122</c:v>
                </c:pt>
                <c:pt idx="1">
                  <c:v>297</c:v>
                </c:pt>
                <c:pt idx="2">
                  <c:v>126</c:v>
                </c:pt>
                <c:pt idx="3">
                  <c:v>433</c:v>
                </c:pt>
                <c:pt idx="4">
                  <c:v>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51-4758-89F9-19B7D2F2690E}"/>
            </c:ext>
          </c:extLst>
        </c:ser>
        <c:ser>
          <c:idx val="3"/>
          <c:order val="3"/>
          <c:tx>
            <c:strRef>
              <c:f>'[1]FT11 TF'!$I$7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'[1]FT11 TF'!$J$3:$N$3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'[1]FT11 TF'!$J$7:$N$7</c:f>
              <c:numCache>
                <c:formatCode>General</c:formatCode>
                <c:ptCount val="5"/>
                <c:pt idx="0">
                  <c:v>4661</c:v>
                </c:pt>
                <c:pt idx="1">
                  <c:v>4225</c:v>
                </c:pt>
                <c:pt idx="2">
                  <c:v>4947</c:v>
                </c:pt>
                <c:pt idx="3">
                  <c:v>7036</c:v>
                </c:pt>
                <c:pt idx="4">
                  <c:v>8190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051-4758-89F9-19B7D2F26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55648"/>
        <c:axId val="152157184"/>
      </c:lineChart>
      <c:catAx>
        <c:axId val="1521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2157184"/>
        <c:crosses val="autoZero"/>
        <c:auto val="1"/>
        <c:lblAlgn val="ctr"/>
        <c:lblOffset val="100"/>
        <c:noMultiLvlLbl val="0"/>
      </c:catAx>
      <c:valAx>
        <c:axId val="15215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21556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104775</xdr:rowOff>
    </xdr:from>
    <xdr:to>
      <xdr:col>7</xdr:col>
      <xdr:colOff>85725</xdr:colOff>
      <xdr:row>15</xdr:row>
      <xdr:rowOff>19050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Tissus_OK/RAMS%202018%20FIG%20TIS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 carto prlvmt"/>
      <sheetName val="FT2 carto bdt"/>
      <sheetName val="FT3cornée"/>
      <sheetName val="FT4 MA"/>
      <sheetName val="FT5 peau"/>
      <sheetName val="FT6 artère"/>
      <sheetName val="FT7 veine"/>
      <sheetName val="FT8 VC"/>
      <sheetName val="FT9 OM"/>
      <sheetName val="FT10 tendon"/>
      <sheetName val="FT11 TF"/>
      <sheetName val="F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J3">
            <v>2014</v>
          </cell>
          <cell r="K3">
            <v>2015</v>
          </cell>
          <cell r="L3">
            <v>2016</v>
          </cell>
          <cell r="M3">
            <v>2017</v>
          </cell>
          <cell r="N3">
            <v>2018</v>
          </cell>
        </row>
        <row r="4">
          <cell r="I4" t="str">
            <v>Reçu</v>
          </cell>
          <cell r="J4">
            <v>23314</v>
          </cell>
          <cell r="K4">
            <v>25848</v>
          </cell>
          <cell r="L4">
            <v>26458</v>
          </cell>
          <cell r="M4">
            <v>26479</v>
          </cell>
          <cell r="N4">
            <v>27551</v>
          </cell>
        </row>
        <row r="5">
          <cell r="I5" t="str">
            <v>Distribué</v>
          </cell>
          <cell r="J5">
            <v>32623</v>
          </cell>
          <cell r="K5">
            <v>37843</v>
          </cell>
          <cell r="L5">
            <v>47106</v>
          </cell>
          <cell r="M5">
            <v>56155</v>
          </cell>
          <cell r="N5">
            <v>65999</v>
          </cell>
        </row>
        <row r="6">
          <cell r="I6" t="str">
            <v>Importé</v>
          </cell>
          <cell r="J6">
            <v>122</v>
          </cell>
          <cell r="K6">
            <v>297</v>
          </cell>
          <cell r="L6">
            <v>126</v>
          </cell>
          <cell r="M6">
            <v>433</v>
          </cell>
          <cell r="N6">
            <v>498</v>
          </cell>
        </row>
        <row r="7">
          <cell r="I7" t="str">
            <v>Exporté</v>
          </cell>
          <cell r="J7">
            <v>4661</v>
          </cell>
          <cell r="K7">
            <v>4225</v>
          </cell>
          <cell r="L7">
            <v>4947</v>
          </cell>
          <cell r="M7">
            <v>7036</v>
          </cell>
          <cell r="N7">
            <v>8190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sqref="A1:XFD1048576"/>
    </sheetView>
  </sheetViews>
  <sheetFormatPr baseColWidth="10" defaultRowHeight="15" x14ac:dyDescent="0.25"/>
  <sheetData>
    <row r="1" spans="1:16" x14ac:dyDescent="0.25">
      <c r="A1" s="1" t="s">
        <v>0</v>
      </c>
      <c r="I1" s="2" t="s">
        <v>1</v>
      </c>
      <c r="J1" s="2"/>
      <c r="K1" s="2"/>
      <c r="L1" s="2"/>
      <c r="M1" s="2"/>
      <c r="N1" s="2"/>
    </row>
    <row r="2" spans="1:16" ht="15.75" thickBot="1" x14ac:dyDescent="0.3"/>
    <row r="3" spans="1:16" ht="15.75" thickBot="1" x14ac:dyDescent="0.3">
      <c r="I3" s="3"/>
      <c r="J3" s="4">
        <v>2014</v>
      </c>
      <c r="K3" s="4">
        <v>2015</v>
      </c>
      <c r="L3" s="5">
        <v>2016</v>
      </c>
      <c r="M3" s="6">
        <v>2017</v>
      </c>
      <c r="N3" s="6">
        <v>2018</v>
      </c>
      <c r="O3" s="7"/>
      <c r="P3" s="8"/>
    </row>
    <row r="4" spans="1:16" ht="15.75" thickBot="1" x14ac:dyDescent="0.3">
      <c r="I4" s="9" t="s">
        <v>2</v>
      </c>
      <c r="J4" s="10">
        <v>23314</v>
      </c>
      <c r="K4" s="10">
        <v>25848</v>
      </c>
      <c r="L4" s="11">
        <v>26458</v>
      </c>
      <c r="M4" s="12">
        <v>26479</v>
      </c>
      <c r="N4" s="12">
        <v>27551</v>
      </c>
      <c r="O4" s="13"/>
    </row>
    <row r="5" spans="1:16" s="8" customFormat="1" ht="15.75" thickBot="1" x14ac:dyDescent="0.3">
      <c r="I5" s="9" t="s">
        <v>3</v>
      </c>
      <c r="J5" s="10">
        <v>32623</v>
      </c>
      <c r="K5" s="10">
        <v>37843</v>
      </c>
      <c r="L5" s="11">
        <v>47106</v>
      </c>
      <c r="M5" s="12">
        <v>56155</v>
      </c>
      <c r="N5" s="12">
        <v>65999</v>
      </c>
      <c r="O5" s="13"/>
      <c r="P5"/>
    </row>
    <row r="6" spans="1:16" ht="15.75" thickBot="1" x14ac:dyDescent="0.3">
      <c r="I6" s="9" t="s">
        <v>4</v>
      </c>
      <c r="J6" s="10">
        <v>122</v>
      </c>
      <c r="K6" s="10">
        <v>297</v>
      </c>
      <c r="L6" s="11">
        <v>126</v>
      </c>
      <c r="M6" s="12">
        <v>433</v>
      </c>
      <c r="N6" s="12">
        <v>498</v>
      </c>
      <c r="O6" s="13"/>
    </row>
    <row r="7" spans="1:16" ht="15.75" thickBot="1" x14ac:dyDescent="0.3">
      <c r="I7" s="9" t="s">
        <v>5</v>
      </c>
      <c r="J7" s="10">
        <v>4661</v>
      </c>
      <c r="K7" s="10">
        <v>4225</v>
      </c>
      <c r="L7" s="11">
        <v>4947</v>
      </c>
      <c r="M7" s="12">
        <v>7036</v>
      </c>
      <c r="N7" s="12">
        <v>8190</v>
      </c>
      <c r="O7" s="13"/>
    </row>
    <row r="8" spans="1:16" x14ac:dyDescent="0.25">
      <c r="I8" s="14"/>
      <c r="J8" s="15"/>
      <c r="K8" s="15"/>
      <c r="L8" s="15"/>
      <c r="M8" s="15"/>
      <c r="N8" s="15"/>
    </row>
    <row r="9" spans="1:16" x14ac:dyDescent="0.25">
      <c r="I9" s="14"/>
      <c r="J9" s="15"/>
      <c r="K9" s="15"/>
      <c r="L9" s="15"/>
      <c r="M9" s="15"/>
      <c r="N9" s="15"/>
    </row>
    <row r="10" spans="1:16" x14ac:dyDescent="0.25">
      <c r="I10" s="14" t="s">
        <v>6</v>
      </c>
    </row>
    <row r="11" spans="1:16" x14ac:dyDescent="0.25">
      <c r="I11" s="16"/>
      <c r="J11" s="16"/>
      <c r="K11" s="16"/>
      <c r="L11" s="16"/>
      <c r="M11" s="16"/>
      <c r="N11" s="16"/>
      <c r="O11" s="16"/>
      <c r="P11" s="16"/>
    </row>
  </sheetData>
  <mergeCells count="2">
    <mergeCell ref="I1:N1"/>
    <mergeCell ref="I11:P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2019-09-03T09:31:12Z</dcterms:created>
  <dcterms:modified xsi:type="dcterms:W3CDTF">2019-09-03T09:31:17Z</dcterms:modified>
</cp:coreProperties>
</file>