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<sst xmlns="http://schemas.openxmlformats.org/spreadsheetml/2006/main" count="15" uniqueCount="15">
  <si>
    <t>Figure DPI6. Evolution des tentatives d'AMP pour DPI avec transfert immédiat d'embryons ou transferts mixtes (frais et congelés)  de 2013 à 2017</t>
  </si>
  <si>
    <t/>
  </si>
  <si>
    <t>2013</t>
  </si>
  <si>
    <t>2014</t>
  </si>
  <si>
    <t>2015</t>
  </si>
  <si>
    <t>2016</t>
  </si>
  <si>
    <t>2017</t>
  </si>
  <si>
    <t>Couples</t>
  </si>
  <si>
    <t>Cycles débutés</t>
  </si>
  <si>
    <t>Ponctions ovocytaires</t>
  </si>
  <si>
    <t>Ponction hors freeze-all*</t>
  </si>
  <si>
    <t>Transferts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</si>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</sst>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 vertical="top"/>
    </xf>
    <xf numFmtId="49" fontId="4" fillId="3" borderId="1" xfId="0" applyNumberFormat="1" applyFont="1" applyFill="1" applyBorder="1" applyAlignment="1" applyProtection="1">
      <alignment horizontal="righ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[1]FDPI5!$C$3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dLbl>
              <c:idx val="3"/>
              <c:layout>
                <c:manualLayout>
                  <c:x val="-1.04438670926083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8-4FB1-9C83-E6E6CD4B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[1]FDPI5!$B$4:$B$11</c:f>
              <c:strCache>
                <c:ptCount val="8"/>
                <c:pt idx="0">
                  <c:v>Couples</c:v>
                </c:pt>
                <c:pt idx="1">
                  <c:v>Cycles débutés</c:v>
                </c:pt>
                <c:pt idx="2">
                  <c:v>Ponctions ovocytaires</c:v>
                </c:pt>
                <c:pt idx="3">
                  <c:v>Ponction hors freeze-all*</c:v>
                </c:pt>
                <c:pt idx="4">
                  <c:v>Transferts</c:v>
                </c:pt>
                <c:pt idx="5">
                  <c:v>Grossesses échographiques</c:v>
                </c:pt>
                <c:pt idx="6">
                  <c:v>Accouchements</c:v>
                </c:pt>
                <c:pt idx="7">
                  <c:v>Nés vivants</c:v>
                </c:pt>
              </c:strCache>
            </c:strRef>
          </c:cat>
          <c:val>
            <c:numRef>
              <c:f>[1]FDPI5!$C$4:$C$11</c:f>
              <c:numCache>
                <c:formatCode>0</c:formatCode>
                <c:ptCount val="8"/>
                <c:pt idx="0">
                  <c:v>526</c:v>
                </c:pt>
                <c:pt idx="1">
                  <c:v>696</c:v>
                </c:pt>
                <c:pt idx="2">
                  <c:v>562</c:v>
                </c:pt>
                <c:pt idx="4">
                  <c:v>348</c:v>
                </c:pt>
                <c:pt idx="5">
                  <c:v>133</c:v>
                </c:pt>
                <c:pt idx="6">
                  <c:v>123</c:v>
                </c:pt>
                <c:pt idx="7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B8-4FB1-9C83-E6E6CD4B4ED0}"/>
            </c:ext>
          </c:extLst>
        </c:ser>
        <c:ser>
          <c:idx val="1"/>
          <c:order val="1"/>
          <c:tx>
            <c:strRef>
              <c:f>[1]FDPI5!$D$3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Lbl>
              <c:idx val="3"/>
              <c:layout>
                <c:manualLayout>
                  <c:x val="-5.2219335463041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B8-4FB1-9C83-E6E6CD4B4ED0}"/>
                </c:ext>
              </c:extLst>
            </c:dLbl>
            <c:dLbl>
              <c:idx val="4"/>
              <c:layout>
                <c:manualLayout>
                  <c:x val="6.3822894945077769E-17"/>
                  <c:y val="-9.04977375565610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8-4FB1-9C83-E6E6CD4B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[1]FDPI5!$B$4:$B$11</c:f>
              <c:strCache>
                <c:ptCount val="8"/>
                <c:pt idx="0">
                  <c:v>Couples</c:v>
                </c:pt>
                <c:pt idx="1">
                  <c:v>Cycles débutés</c:v>
                </c:pt>
                <c:pt idx="2">
                  <c:v>Ponctions ovocytaires</c:v>
                </c:pt>
                <c:pt idx="3">
                  <c:v>Ponction hors freeze-all*</c:v>
                </c:pt>
                <c:pt idx="4">
                  <c:v>Transferts</c:v>
                </c:pt>
                <c:pt idx="5">
                  <c:v>Grossesses échographiques</c:v>
                </c:pt>
                <c:pt idx="6">
                  <c:v>Accouchements</c:v>
                </c:pt>
                <c:pt idx="7">
                  <c:v>Nés vivants</c:v>
                </c:pt>
              </c:strCache>
            </c:strRef>
          </c:cat>
          <c:val>
            <c:numRef>
              <c:f>[1]FDPI5!$D$4:$D$11</c:f>
              <c:numCache>
                <c:formatCode>0</c:formatCode>
                <c:ptCount val="8"/>
                <c:pt idx="0">
                  <c:v>645</c:v>
                </c:pt>
                <c:pt idx="1">
                  <c:v>879</c:v>
                </c:pt>
                <c:pt idx="2">
                  <c:v>779</c:v>
                </c:pt>
                <c:pt idx="4">
                  <c:v>458</c:v>
                </c:pt>
                <c:pt idx="5">
                  <c:v>151</c:v>
                </c:pt>
                <c:pt idx="6">
                  <c:v>136</c:v>
                </c:pt>
                <c:pt idx="7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B8-4FB1-9C83-E6E6CD4B4ED0}"/>
            </c:ext>
          </c:extLst>
        </c:ser>
        <c:ser>
          <c:idx val="2"/>
          <c:order val="2"/>
          <c:tx>
            <c:strRef>
              <c:f>[1]FDPI5!$E$3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4"/>
              <c:layout>
                <c:manualLayout>
                  <c:x val="-6.9625780617388793E-3"/>
                  <c:y val="-9.04977375565610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B8-4FB1-9C83-E6E6CD4B4ED0}"/>
                </c:ext>
              </c:extLst>
            </c:dLbl>
            <c:dLbl>
              <c:idx val="7"/>
              <c:layout>
                <c:manualLayout>
                  <c:x val="0"/>
                  <c:y val="-1.5082956259426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B8-4FB1-9C83-E6E6CD4B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[1]FDPI5!$B$4:$B$11</c:f>
              <c:strCache>
                <c:ptCount val="8"/>
                <c:pt idx="0">
                  <c:v>Couples</c:v>
                </c:pt>
                <c:pt idx="1">
                  <c:v>Cycles débutés</c:v>
                </c:pt>
                <c:pt idx="2">
                  <c:v>Ponctions ovocytaires</c:v>
                </c:pt>
                <c:pt idx="3">
                  <c:v>Ponction hors freeze-all*</c:v>
                </c:pt>
                <c:pt idx="4">
                  <c:v>Transferts</c:v>
                </c:pt>
                <c:pt idx="5">
                  <c:v>Grossesses échographiques</c:v>
                </c:pt>
                <c:pt idx="6">
                  <c:v>Accouchements</c:v>
                </c:pt>
                <c:pt idx="7">
                  <c:v>Nés vivants</c:v>
                </c:pt>
              </c:strCache>
            </c:strRef>
          </c:cat>
          <c:val>
            <c:numRef>
              <c:f>[1]FDPI5!$E$4:$E$11</c:f>
              <c:numCache>
                <c:formatCode>0</c:formatCode>
                <c:ptCount val="8"/>
                <c:pt idx="0">
                  <c:v>703</c:v>
                </c:pt>
                <c:pt idx="1">
                  <c:v>1050</c:v>
                </c:pt>
                <c:pt idx="2">
                  <c:v>892</c:v>
                </c:pt>
                <c:pt idx="4">
                  <c:v>513</c:v>
                </c:pt>
                <c:pt idx="5">
                  <c:v>172</c:v>
                </c:pt>
                <c:pt idx="6">
                  <c:v>154</c:v>
                </c:pt>
                <c:pt idx="7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B8-4FB1-9C83-E6E6CD4B4ED0}"/>
            </c:ext>
          </c:extLst>
        </c:ser>
        <c:ser>
          <c:idx val="3"/>
          <c:order val="3"/>
          <c:tx>
            <c:strRef>
              <c:f>[1]FDPI5!$F$3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dLbl>
              <c:idx val="1"/>
              <c:layout>
                <c:manualLayout>
                  <c:x val="-4.59505892469590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B8-4FB1-9C83-E6E6CD4B4ED0}"/>
                </c:ext>
              </c:extLst>
            </c:dLbl>
            <c:dLbl>
              <c:idx val="4"/>
              <c:layout>
                <c:manualLayout>
                  <c:x val="-3.0633726164639393E-3"/>
                  <c:y val="1.02073375486154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B8-4FB1-9C83-E6E6CD4B4ED0}"/>
                </c:ext>
              </c:extLst>
            </c:dLbl>
            <c:dLbl>
              <c:idx val="7"/>
              <c:layout>
                <c:manualLayout>
                  <c:x val="3.4812890308694396E-3"/>
                  <c:y val="-2.7149321266968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B8-4FB1-9C83-E6E6CD4B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[1]FDPI5!$B$4:$B$11</c:f>
              <c:strCache>
                <c:ptCount val="8"/>
                <c:pt idx="0">
                  <c:v>Couples</c:v>
                </c:pt>
                <c:pt idx="1">
                  <c:v>Cycles débutés</c:v>
                </c:pt>
                <c:pt idx="2">
                  <c:v>Ponctions ovocytaires</c:v>
                </c:pt>
                <c:pt idx="3">
                  <c:v>Ponction hors freeze-all*</c:v>
                </c:pt>
                <c:pt idx="4">
                  <c:v>Transferts</c:v>
                </c:pt>
                <c:pt idx="5">
                  <c:v>Grossesses échographiques</c:v>
                </c:pt>
                <c:pt idx="6">
                  <c:v>Accouchements</c:v>
                </c:pt>
                <c:pt idx="7">
                  <c:v>Nés vivants</c:v>
                </c:pt>
              </c:strCache>
            </c:strRef>
          </c:cat>
          <c:val>
            <c:numRef>
              <c:f>[1]FDPI5!$F$4:$F$11</c:f>
              <c:numCache>
                <c:formatCode>0</c:formatCode>
                <c:ptCount val="8"/>
                <c:pt idx="0">
                  <c:v>717</c:v>
                </c:pt>
                <c:pt idx="1">
                  <c:v>1050</c:v>
                </c:pt>
                <c:pt idx="2">
                  <c:v>923</c:v>
                </c:pt>
                <c:pt idx="4">
                  <c:v>465</c:v>
                </c:pt>
                <c:pt idx="5">
                  <c:v>147</c:v>
                </c:pt>
                <c:pt idx="6">
                  <c:v>125</c:v>
                </c:pt>
                <c:pt idx="7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9B8-4FB1-9C83-E6E6CD4B4ED0}"/>
            </c:ext>
          </c:extLst>
        </c:ser>
        <c:ser>
          <c:idx val="4"/>
          <c:order val="4"/>
          <c:tx>
            <c:strRef>
              <c:f>[1]FDPI5!$G$3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dLbl>
              <c:idx val="0"/>
              <c:layout>
                <c:manualLayout>
                  <c:x val="8.70322257717359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B8-4FB1-9C83-E6E6CD4B4ED0}"/>
                </c:ext>
              </c:extLst>
            </c:dLbl>
            <c:dLbl>
              <c:idx val="1"/>
              <c:layout>
                <c:manualLayout>
                  <c:x val="1.531686308231969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B8-4FB1-9C83-E6E6CD4B4ED0}"/>
                </c:ext>
              </c:extLst>
            </c:dLbl>
            <c:dLbl>
              <c:idx val="7"/>
              <c:layout>
                <c:manualLayout>
                  <c:x val="4.5950589246960211E-3"/>
                  <c:y val="-1.78628407100770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B8-4FB1-9C83-E6E6CD4B4E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[1]FDPI5!$B$4:$B$11</c:f>
              <c:strCache>
                <c:ptCount val="8"/>
                <c:pt idx="0">
                  <c:v>Couples</c:v>
                </c:pt>
                <c:pt idx="1">
                  <c:v>Cycles débutés</c:v>
                </c:pt>
                <c:pt idx="2">
                  <c:v>Ponctions ovocytaires</c:v>
                </c:pt>
                <c:pt idx="3">
                  <c:v>Ponction hors freeze-all*</c:v>
                </c:pt>
                <c:pt idx="4">
                  <c:v>Transferts</c:v>
                </c:pt>
                <c:pt idx="5">
                  <c:v>Grossesses échographiques</c:v>
                </c:pt>
                <c:pt idx="6">
                  <c:v>Accouchements</c:v>
                </c:pt>
                <c:pt idx="7">
                  <c:v>Nés vivants</c:v>
                </c:pt>
              </c:strCache>
            </c:strRef>
          </c:cat>
          <c:val>
            <c:numRef>
              <c:f>[1]FDPI5!$G$4:$G$11</c:f>
              <c:numCache>
                <c:formatCode>0</c:formatCode>
                <c:ptCount val="8"/>
                <c:pt idx="0">
                  <c:v>779</c:v>
                </c:pt>
                <c:pt idx="1">
                  <c:v>1092</c:v>
                </c:pt>
                <c:pt idx="2">
                  <c:v>1009</c:v>
                </c:pt>
                <c:pt idx="3">
                  <c:v>738</c:v>
                </c:pt>
                <c:pt idx="4">
                  <c:v>471</c:v>
                </c:pt>
                <c:pt idx="5">
                  <c:v>160</c:v>
                </c:pt>
                <c:pt idx="6">
                  <c:v>143</c:v>
                </c:pt>
                <c:pt idx="7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9B8-4FB1-9C83-E6E6CD4B4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1298944"/>
        <c:axId val="231300480"/>
      </c:barChart>
      <c:catAx>
        <c:axId val="23129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300480"/>
        <c:crosses val="autoZero"/>
        <c:auto val="1"/>
        <c:lblAlgn val="ctr"/>
        <c:lblOffset val="100"/>
        <c:noMultiLvlLbl val="0"/>
      </c:catAx>
      <c:valAx>
        <c:axId val="2313004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231298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676277</xdr:colOff>
      <xdr:row>7</xdr:row>
      <xdr:rowOff>19050</xdr:rowOff>
    </xdr:from>
    <xdr:to>
      <xdr:col>17</xdr:col>
      <xdr:colOff>352425</xdr:colOff>
      <xdr:row>28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I_OK/DPI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</sheetNames>
    <sheetDataSet>
      <sheetData sheetId="0"/>
      <sheetData sheetId="1"/>
      <sheetData sheetId="2">
        <row r="3">
          <cell r="C3" t="str">
            <v>2013</v>
          </cell>
          <cell r="D3" t="str">
            <v>2014</v>
          </cell>
          <cell r="E3" t="str">
            <v>2015</v>
          </cell>
          <cell r="F3" t="str">
            <v>2016</v>
          </cell>
          <cell r="G3" t="str">
            <v>2017</v>
          </cell>
        </row>
        <row r="4">
          <cell r="B4" t="str">
            <v>Couples</v>
          </cell>
          <cell r="C4">
            <v>526</v>
          </cell>
          <cell r="D4">
            <v>645</v>
          </cell>
          <cell r="E4">
            <v>703</v>
          </cell>
          <cell r="F4">
            <v>717</v>
          </cell>
          <cell r="G4">
            <v>779</v>
          </cell>
        </row>
        <row r="5">
          <cell r="B5" t="str">
            <v>Cycles débutés</v>
          </cell>
          <cell r="C5">
            <v>696</v>
          </cell>
          <cell r="D5">
            <v>879</v>
          </cell>
          <cell r="E5">
            <v>1050</v>
          </cell>
          <cell r="F5">
            <v>1050</v>
          </cell>
          <cell r="G5">
            <v>1092</v>
          </cell>
        </row>
        <row r="6">
          <cell r="B6" t="str">
            <v>Ponctions ovocytaires</v>
          </cell>
          <cell r="C6">
            <v>562</v>
          </cell>
          <cell r="D6">
            <v>779</v>
          </cell>
          <cell r="E6">
            <v>892</v>
          </cell>
          <cell r="F6">
            <v>923</v>
          </cell>
          <cell r="G6">
            <v>1009</v>
          </cell>
        </row>
        <row r="7">
          <cell r="B7" t="str">
            <v>Ponction hors freeze-all*</v>
          </cell>
          <cell r="G7">
            <v>738</v>
          </cell>
        </row>
        <row r="8">
          <cell r="B8" t="str">
            <v>Transferts</v>
          </cell>
          <cell r="C8">
            <v>348</v>
          </cell>
          <cell r="D8">
            <v>458</v>
          </cell>
          <cell r="E8">
            <v>513</v>
          </cell>
          <cell r="F8">
            <v>465</v>
          </cell>
          <cell r="G8">
            <v>471</v>
          </cell>
        </row>
        <row r="9">
          <cell r="B9" t="str">
            <v>Grossesses échographiques</v>
          </cell>
          <cell r="C9">
            <v>133</v>
          </cell>
          <cell r="D9">
            <v>151</v>
          </cell>
          <cell r="E9">
            <v>172</v>
          </cell>
          <cell r="F9">
            <v>147</v>
          </cell>
          <cell r="G9">
            <v>160</v>
          </cell>
        </row>
        <row r="10">
          <cell r="B10" t="str">
            <v>Accouchements</v>
          </cell>
          <cell r="C10">
            <v>123</v>
          </cell>
          <cell r="D10">
            <v>136</v>
          </cell>
          <cell r="E10">
            <v>154</v>
          </cell>
          <cell r="F10">
            <v>125</v>
          </cell>
          <cell r="G10">
            <v>143</v>
          </cell>
        </row>
        <row r="11">
          <cell r="B11" t="str">
            <v>Nés vivants</v>
          </cell>
          <cell r="C11">
            <v>141</v>
          </cell>
          <cell r="D11">
            <v>163</v>
          </cell>
          <cell r="E11">
            <v>170</v>
          </cell>
          <cell r="F11">
            <v>138</v>
          </cell>
          <cell r="G11">
            <v>166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sqref="A1:XFD1048576"/>
    </sheetView>
  </sheetViews>
  <sheetFormatPr baseColWidth="10" defaultRowHeight="28.5" customHeight="1" x14ac:dyDescent="0.25"/>
  <cols>
    <col min="1" max="1" width="3.7109375" style="4" customWidth="1"/>
    <col min="2" max="2" width="27.140625" style="4" customWidth="1"/>
    <col min="3" max="7" width="11.7109375" style="4" customWidth="1"/>
    <col min="8" max="16384" width="11.42578125" style="4"/>
  </cols>
  <sheetData>
    <row r="1" spans="2:9" ht="28.5" customHeight="1" x14ac:dyDescent="0.25">
      <c r="B1" s="1" t="s">
        <v>0</v>
      </c>
      <c r="C1" s="2"/>
      <c r="D1" s="2"/>
      <c r="E1" s="2"/>
      <c r="F1" s="2"/>
      <c r="G1" s="2"/>
      <c r="H1" s="3"/>
      <c r="I1" s="3"/>
    </row>
    <row r="3" spans="2:9" ht="28.5" customHeight="1" x14ac:dyDescent="0.2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9" ht="28.5" customHeight="1" x14ac:dyDescent="0.25">
      <c r="B4" s="7" t="s">
        <v>7</v>
      </c>
      <c r="C4" s="8">
        <v>526</v>
      </c>
      <c r="D4" s="8">
        <v>645</v>
      </c>
      <c r="E4" s="8">
        <v>703</v>
      </c>
      <c r="F4" s="8">
        <v>717</v>
      </c>
      <c r="G4" s="8">
        <v>779</v>
      </c>
    </row>
    <row r="5" spans="2:9" ht="28.5" customHeight="1" x14ac:dyDescent="0.25">
      <c r="B5" s="7" t="s">
        <v>8</v>
      </c>
      <c r="C5" s="8">
        <v>696</v>
      </c>
      <c r="D5" s="8">
        <v>879</v>
      </c>
      <c r="E5" s="8">
        <v>1050</v>
      </c>
      <c r="F5" s="8">
        <v>1050</v>
      </c>
      <c r="G5" s="8">
        <v>1092</v>
      </c>
    </row>
    <row r="6" spans="2:9" ht="28.5" customHeight="1" x14ac:dyDescent="0.25">
      <c r="B6" s="7" t="s">
        <v>9</v>
      </c>
      <c r="C6" s="8">
        <v>562</v>
      </c>
      <c r="D6" s="8">
        <v>779</v>
      </c>
      <c r="E6" s="8">
        <v>892</v>
      </c>
      <c r="F6" s="8">
        <v>923</v>
      </c>
      <c r="G6" s="8">
        <v>1009</v>
      </c>
    </row>
    <row r="7" spans="2:9" ht="28.5" customHeight="1" x14ac:dyDescent="0.25">
      <c r="B7" s="7" t="s">
        <v>10</v>
      </c>
      <c r="C7" s="8"/>
      <c r="D7" s="8"/>
      <c r="E7" s="8"/>
      <c r="F7" s="8"/>
      <c r="G7" s="8">
        <v>738</v>
      </c>
    </row>
    <row r="8" spans="2:9" ht="28.5" customHeight="1" x14ac:dyDescent="0.25">
      <c r="B8" s="7" t="s">
        <v>11</v>
      </c>
      <c r="C8" s="8">
        <v>348</v>
      </c>
      <c r="D8" s="8">
        <v>458</v>
      </c>
      <c r="E8" s="8">
        <v>513</v>
      </c>
      <c r="F8" s="8">
        <v>465</v>
      </c>
      <c r="G8" s="8">
        <v>471</v>
      </c>
    </row>
    <row r="9" spans="2:9" ht="28.5" customHeight="1" x14ac:dyDescent="0.25">
      <c r="B9" s="7" t="s">
        <v>12</v>
      </c>
      <c r="C9" s="8">
        <v>133</v>
      </c>
      <c r="D9" s="8">
        <v>151</v>
      </c>
      <c r="E9" s="8">
        <v>172</v>
      </c>
      <c r="F9" s="8">
        <v>147</v>
      </c>
      <c r="G9" s="8">
        <v>160</v>
      </c>
    </row>
    <row r="10" spans="2:9" ht="28.5" customHeight="1" x14ac:dyDescent="0.25">
      <c r="B10" s="7" t="s">
        <v>13</v>
      </c>
      <c r="C10" s="8">
        <v>123</v>
      </c>
      <c r="D10" s="8">
        <v>136</v>
      </c>
      <c r="E10" s="8">
        <v>154</v>
      </c>
      <c r="F10" s="8">
        <v>125</v>
      </c>
      <c r="G10" s="8">
        <v>143</v>
      </c>
    </row>
    <row r="11" spans="2:9" ht="28.5" customHeight="1" x14ac:dyDescent="0.25">
      <c r="B11" s="7" t="s">
        <v>14</v>
      </c>
      <c r="C11" s="8">
        <v>141</v>
      </c>
      <c r="D11" s="8">
        <v>163</v>
      </c>
      <c r="E11" s="8">
        <v>170</v>
      </c>
      <c r="F11" s="8">
        <v>138</v>
      </c>
      <c r="G11" s="8">
        <v>166</v>
      </c>
    </row>
  </sheetData>
  <mergeCells count="1">
    <mergeCell ref="B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2019-09-04T09:52:26Z</dcterms:created>
  <dcterms:modified xsi:type="dcterms:W3CDTF">2019-09-04T09:52:44Z</dcterms:modified>
</cp:coreProperties>
</file>