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igure Co6" sheetId="1" r:id="rId1"/>
  </sheets>
  <externalReferences>
    <externalReference r:id="rId2"/>
  </externalReferences>
  <definedNames>
    <definedName name="_AMO_UniqueIdentifier" hidden="1">"'3e3a90da-c618-41d5-b9e2-c0e6cdc99110'"</definedName>
    <definedName name="_xlnm.Print_Area" localSheetId="0">'Figure Co6'!$A$1:$AB$6</definedName>
  </definedNames>
  <calcPr calcId="145621"/>
</workbook>
</file>

<file path=xl/sharedStrings.xml><?xml version="1.0" encoding="utf-8"?>
<sst xmlns="http://schemas.openxmlformats.org/spreadsheetml/2006/main" count="33" uniqueCount="33">
  <si>
    <t>TABLEAU 1 : PRELEVEMENT ET 
GREFFE DE CORNEES :
SYNTHESE 2018</t>
  </si>
  <si>
    <t>France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</si>
  <si>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</si>
  <si>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</si>
  <si>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</si>
  <si>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</si>
  <si>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</si>
  <si>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</si>
  <si>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</si>
  <si>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</si>
  <si>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</si>
  <si>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</si>
  <si>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</si>
  <si>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Guyane*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</si>
  <si>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</si>
  <si>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</si>
  <si>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</si>
  <si>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</si>
  <si>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</si>
  <si>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</si>
  <si>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</si>
  <si>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</si>
  <si>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</si>
  <si>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</si>
  <si>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</si>
  <si>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</si>
  <si>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 - Alpes - Côte d'Azur</t>
  </si>
  <si>
    <t>Rhône-Alpes</t>
  </si>
  <si>
    <t>Cornées prélevés (pmh)</t>
  </si>
  <si>
    <t>Nouveaux inscrits pour greffe de cornées (domicile, pmh)</t>
  </si>
  <si>
    <t>Cornées greffées (pmh)</t>
  </si>
  <si>
    <t>Pourcentage d'inscrits et greffés la même année</t>
  </si>
  <si>
    <t>* Pas de centres de prélèvement dans la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</si>
</sst>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horizontal="center" textRotation="90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3" xfId="0" applyFont="1" applyBorder="1" applyAlignment="1">
      <alignment horizontal="left" vertical="center" wrapText="1"/>
    </xf>
    <xf numFmtId="0" fontId="6" fillId="3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7" fillId="4" borderId="3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0" fillId="5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 wrapText="1"/>
    </xf>
  </cellXfs>
  <cellStyles count="5">
    <cellStyle name="Normal" xfId="0" builtinId="0"/>
    <cellStyle name="Normal 2" xfId="1"/>
    <cellStyle name="Pourcentage 2" xfId="2"/>
    <cellStyle name="Pourcentage 2 2" xfId="3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Co6'!$A$2</c:f>
              <c:strCache>
                <c:ptCount val="1"/>
                <c:pt idx="0">
                  <c:v>Cornées prélevés (pmh)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Co6'!$B$2:$AB$2</c:f>
              <c:numCache>
                <c:formatCode>General</c:formatCode>
                <c:ptCount val="27"/>
                <c:pt idx="0">
                  <c:v>165.7</c:v>
                </c:pt>
                <c:pt idx="1">
                  <c:v>121.9</c:v>
                </c:pt>
                <c:pt idx="2">
                  <c:v>167.3</c:v>
                </c:pt>
                <c:pt idx="3">
                  <c:v>329.8</c:v>
                </c:pt>
                <c:pt idx="4">
                  <c:v>229.5</c:v>
                </c:pt>
                <c:pt idx="5">
                  <c:v>222.1</c:v>
                </c:pt>
                <c:pt idx="6">
                  <c:v>133.19999999999999</c:v>
                </c:pt>
                <c:pt idx="7">
                  <c:v>111.4</c:v>
                </c:pt>
                <c:pt idx="8">
                  <c:v>167.9</c:v>
                </c:pt>
                <c:pt idx="9">
                  <c:v>83.9</c:v>
                </c:pt>
                <c:pt idx="10">
                  <c:v>181.5</c:v>
                </c:pt>
                <c:pt idx="11">
                  <c:v>0</c:v>
                </c:pt>
                <c:pt idx="12">
                  <c:v>0</c:v>
                </c:pt>
                <c:pt idx="13">
                  <c:v>206.6</c:v>
                </c:pt>
                <c:pt idx="14">
                  <c:v>138.19999999999999</c:v>
                </c:pt>
                <c:pt idx="15">
                  <c:v>43.5</c:v>
                </c:pt>
                <c:pt idx="16">
                  <c:v>136.30000000000001</c:v>
                </c:pt>
                <c:pt idx="17">
                  <c:v>299.5</c:v>
                </c:pt>
                <c:pt idx="18">
                  <c:v>167.3</c:v>
                </c:pt>
                <c:pt idx="19">
                  <c:v>0</c:v>
                </c:pt>
                <c:pt idx="20">
                  <c:v>193.7</c:v>
                </c:pt>
                <c:pt idx="21">
                  <c:v>101.3</c:v>
                </c:pt>
                <c:pt idx="22">
                  <c:v>227.1</c:v>
                </c:pt>
                <c:pt idx="23">
                  <c:v>164.2</c:v>
                </c:pt>
                <c:pt idx="24">
                  <c:v>120</c:v>
                </c:pt>
                <c:pt idx="25">
                  <c:v>235.6</c:v>
                </c:pt>
                <c:pt idx="26">
                  <c:v>188.4</c:v>
                </c:pt>
              </c:numCache>
            </c:numRef>
          </c:val>
        </c:ser>
        <c:ser>
          <c:idx val="1"/>
          <c:order val="1"/>
          <c:tx>
            <c:strRef>
              <c:f>'Figure Co6'!$A$3</c:f>
              <c:strCache>
                <c:ptCount val="1"/>
                <c:pt idx="0">
                  <c:v>Nouveaux inscrits pour greffe de cornées (domicile, 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Co6'!$B$3:$AB$3</c:f>
              <c:numCache>
                <c:formatCode>General</c:formatCode>
                <c:ptCount val="27"/>
                <c:pt idx="0" formatCode="0\.0">
                  <c:v>91</c:v>
                </c:pt>
                <c:pt idx="1">
                  <c:v>75.8</c:v>
                </c:pt>
                <c:pt idx="2">
                  <c:v>99.2</c:v>
                </c:pt>
                <c:pt idx="3">
                  <c:v>85.9</c:v>
                </c:pt>
                <c:pt idx="4">
                  <c:v>60.1</c:v>
                </c:pt>
                <c:pt idx="5">
                  <c:v>81.900000000000006</c:v>
                </c:pt>
                <c:pt idx="6">
                  <c:v>81.3</c:v>
                </c:pt>
                <c:pt idx="7">
                  <c:v>75.7</c:v>
                </c:pt>
                <c:pt idx="8">
                  <c:v>68.3</c:v>
                </c:pt>
                <c:pt idx="9">
                  <c:v>83.9</c:v>
                </c:pt>
                <c:pt idx="10">
                  <c:v>77.400000000000006</c:v>
                </c:pt>
                <c:pt idx="11">
                  <c:v>73.599999999999994</c:v>
                </c:pt>
                <c:pt idx="12">
                  <c:v>33.700000000000003</c:v>
                </c:pt>
                <c:pt idx="13">
                  <c:v>61.4</c:v>
                </c:pt>
                <c:pt idx="14">
                  <c:v>104</c:v>
                </c:pt>
                <c:pt idx="15">
                  <c:v>71.7</c:v>
                </c:pt>
                <c:pt idx="16">
                  <c:v>122.9</c:v>
                </c:pt>
                <c:pt idx="17">
                  <c:v>95.8</c:v>
                </c:pt>
                <c:pt idx="18">
                  <c:v>94.7</c:v>
                </c:pt>
                <c:pt idx="19">
                  <c:v>96.8</c:v>
                </c:pt>
                <c:pt idx="20">
                  <c:v>107</c:v>
                </c:pt>
                <c:pt idx="21">
                  <c:v>49.8</c:v>
                </c:pt>
                <c:pt idx="22">
                  <c:v>89.3</c:v>
                </c:pt>
                <c:pt idx="23">
                  <c:v>63.6</c:v>
                </c:pt>
                <c:pt idx="24">
                  <c:v>90.7</c:v>
                </c:pt>
                <c:pt idx="25">
                  <c:v>115</c:v>
                </c:pt>
                <c:pt idx="26">
                  <c:v>92.6</c:v>
                </c:pt>
              </c:numCache>
            </c:numRef>
          </c:val>
        </c:ser>
        <c:ser>
          <c:idx val="2"/>
          <c:order val="2"/>
          <c:tx>
            <c:strRef>
              <c:f>'Figure Co6'!$A$4</c:f>
              <c:strCache>
                <c:ptCount val="1"/>
                <c:pt idx="0">
                  <c:v>Cornées greffées (pmh)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Co6'!$B$4:$AB$4</c:f>
              <c:numCache>
                <c:formatCode>General</c:formatCode>
                <c:ptCount val="27"/>
                <c:pt idx="0">
                  <c:v>71.8</c:v>
                </c:pt>
                <c:pt idx="1">
                  <c:v>64.900000000000006</c:v>
                </c:pt>
                <c:pt idx="2">
                  <c:v>74.5</c:v>
                </c:pt>
                <c:pt idx="3">
                  <c:v>62.8</c:v>
                </c:pt>
                <c:pt idx="4">
                  <c:v>57.4</c:v>
                </c:pt>
                <c:pt idx="5">
                  <c:v>69.2</c:v>
                </c:pt>
                <c:pt idx="6">
                  <c:v>62.9</c:v>
                </c:pt>
                <c:pt idx="7">
                  <c:v>53.8</c:v>
                </c:pt>
                <c:pt idx="8">
                  <c:v>48.3</c:v>
                </c:pt>
                <c:pt idx="9">
                  <c:v>56.9</c:v>
                </c:pt>
                <c:pt idx="10">
                  <c:v>64.099999999999994</c:v>
                </c:pt>
                <c:pt idx="11">
                  <c:v>55.8</c:v>
                </c:pt>
                <c:pt idx="12">
                  <c:v>26.2</c:v>
                </c:pt>
                <c:pt idx="13">
                  <c:v>61.4</c:v>
                </c:pt>
                <c:pt idx="14">
                  <c:v>83.4</c:v>
                </c:pt>
                <c:pt idx="15">
                  <c:v>38.799999999999997</c:v>
                </c:pt>
                <c:pt idx="16">
                  <c:v>93.6</c:v>
                </c:pt>
                <c:pt idx="17">
                  <c:v>91.7</c:v>
                </c:pt>
                <c:pt idx="18">
                  <c:v>71.7</c:v>
                </c:pt>
                <c:pt idx="19">
                  <c:v>75.3</c:v>
                </c:pt>
                <c:pt idx="20">
                  <c:v>79.900000000000006</c:v>
                </c:pt>
                <c:pt idx="21">
                  <c:v>37.799999999999997</c:v>
                </c:pt>
                <c:pt idx="22">
                  <c:v>78.5</c:v>
                </c:pt>
                <c:pt idx="23">
                  <c:v>66.2</c:v>
                </c:pt>
                <c:pt idx="24">
                  <c:v>72.8</c:v>
                </c:pt>
                <c:pt idx="25">
                  <c:v>77.599999999999994</c:v>
                </c:pt>
                <c:pt idx="26">
                  <c:v>77.400000000000006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99328"/>
        <c:axId val="351113600"/>
      </c:barChart>
      <c:scatterChart>
        <c:scatterStyle val="lineMarker"/>
        <c:varyColors val="0"/>
        <c:ser>
          <c:idx val="3"/>
          <c:order val="3"/>
          <c:tx>
            <c:strRef>
              <c:f>'Figure Co6'!$A$5</c:f>
              <c:strCache>
                <c:ptCount val="1"/>
                <c:pt idx="0">
                  <c:v>Pourcentage d'inscrits et greffés la même année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xVal>
          <c:yVal>
            <c:numRef>
              <c:f>'Figure Co6'!$B$5:$AB$5</c:f>
              <c:numCache>
                <c:formatCode>General</c:formatCode>
                <c:ptCount val="27"/>
                <c:pt idx="0">
                  <c:v>55.5</c:v>
                </c:pt>
                <c:pt idx="1">
                  <c:v>61.4</c:v>
                </c:pt>
                <c:pt idx="2">
                  <c:v>49.9</c:v>
                </c:pt>
                <c:pt idx="3">
                  <c:v>40.299999999999997</c:v>
                </c:pt>
                <c:pt idx="4">
                  <c:v>76.400000000000006</c:v>
                </c:pt>
                <c:pt idx="5">
                  <c:v>54.8</c:v>
                </c:pt>
                <c:pt idx="6">
                  <c:v>65</c:v>
                </c:pt>
                <c:pt idx="7">
                  <c:v>41.1</c:v>
                </c:pt>
                <c:pt idx="8">
                  <c:v>59.8</c:v>
                </c:pt>
                <c:pt idx="9">
                  <c:v>60.7</c:v>
                </c:pt>
                <c:pt idx="10">
                  <c:v>26.9</c:v>
                </c:pt>
                <c:pt idx="11">
                  <c:v>55.2</c:v>
                </c:pt>
                <c:pt idx="12">
                  <c:v>33.299999999999997</c:v>
                </c:pt>
                <c:pt idx="13">
                  <c:v>84.3</c:v>
                </c:pt>
                <c:pt idx="14">
                  <c:v>52</c:v>
                </c:pt>
                <c:pt idx="15">
                  <c:v>37.700000000000003</c:v>
                </c:pt>
                <c:pt idx="16">
                  <c:v>61.8</c:v>
                </c:pt>
                <c:pt idx="17">
                  <c:v>78.900000000000006</c:v>
                </c:pt>
                <c:pt idx="18">
                  <c:v>56.8</c:v>
                </c:pt>
                <c:pt idx="19">
                  <c:v>41.7</c:v>
                </c:pt>
                <c:pt idx="20">
                  <c:v>41.8</c:v>
                </c:pt>
                <c:pt idx="21">
                  <c:v>48.5</c:v>
                </c:pt>
                <c:pt idx="22">
                  <c:v>73.8</c:v>
                </c:pt>
                <c:pt idx="23">
                  <c:v>56.5</c:v>
                </c:pt>
                <c:pt idx="24">
                  <c:v>56.9</c:v>
                </c:pt>
                <c:pt idx="25">
                  <c:v>51</c:v>
                </c:pt>
                <c:pt idx="26">
                  <c:v>62.7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15136"/>
        <c:axId val="351116672"/>
      </c:scatterChart>
      <c:catAx>
        <c:axId val="1892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  <a:cs typeface="Arial" panose="020B0604020202020204" pitchFamily="34" charset="0"/>
              </a:defRPr>
            </a:pPr>
            <a:endParaRPr lang="fr-FR"/>
          </a:p>
        </c:txPr>
        <c:crossAx val="351113600"/>
        <c:crosses val="autoZero"/>
        <c:auto val="1"/>
        <c:lblAlgn val="ctr"/>
        <c:lblOffset val="100"/>
        <c:noMultiLvlLbl val="0"/>
      </c:catAx>
      <c:valAx>
        <c:axId val="35111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89299328"/>
        <c:crosses val="autoZero"/>
        <c:crossBetween val="between"/>
      </c:valAx>
      <c:valAx>
        <c:axId val="35111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51116672"/>
        <c:crosses val="autoZero"/>
        <c:crossBetween val="midCat"/>
      </c:valAx>
      <c:valAx>
        <c:axId val="3511166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351115136"/>
        <c:crosses val="max"/>
        <c:crossBetween val="midCat"/>
      </c:valAx>
    </c:plotArea>
    <c:legend>
      <c:legendPos val="b"/>
      <c:layout>
        <c:manualLayout>
          <c:xMode val="edge"/>
          <c:yMode val="edge"/>
          <c:x val="1.0308468020444814E-2"/>
          <c:y val="0.85646560689347795"/>
          <c:w val="0.95993838928028741"/>
          <c:h val="0.11575669786559706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95250</xdr:rowOff>
    </xdr:from>
    <xdr:to>
      <xdr:col>26</xdr:col>
      <xdr:colOff>323850</xdr:colOff>
      <xdr:row>30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105105</xdr:colOff>
      <xdr:row>5</xdr:row>
      <xdr:rowOff>39413</xdr:rowOff>
    </xdr:from>
    <xdr:ext cx="445571" cy="264560"/>
    <xdr:sp macro="" textlink="">
      <xdr:nvSpPr>
        <xdr:cNvPr id="3" name="ZoneTexte 2"/>
        <xdr:cNvSpPr txBox="1"/>
      </xdr:nvSpPr>
      <xdr:spPr>
        <a:xfrm>
          <a:off x="3943680" y="2611163"/>
          <a:ext cx="4455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pmh</a:t>
          </a:r>
        </a:p>
      </xdr:txBody>
    </xdr:sp>
    <xdr:clientData/>
  </xdr:oneCellAnchor>
  <xdr:oneCellAnchor>
    <xdr:from>
      <xdr:col>25</xdr:col>
      <xdr:colOff>204952</xdr:colOff>
      <xdr:row>5</xdr:row>
      <xdr:rowOff>53864</xdr:rowOff>
    </xdr:from>
    <xdr:ext cx="285527" cy="264560"/>
    <xdr:sp macro="" textlink="">
      <xdr:nvSpPr>
        <xdr:cNvPr id="4" name="ZoneTexte 3"/>
        <xdr:cNvSpPr txBox="1"/>
      </xdr:nvSpPr>
      <xdr:spPr>
        <a:xfrm>
          <a:off x="10558627" y="2625614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%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2018_Activie_regionale_tiss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CO1"/>
      <sheetName val="Tab CO2"/>
      <sheetName val="Figure Co6"/>
      <sheetName val="Feuil1"/>
    </sheetNames>
    <sheetDataSet>
      <sheetData sheetId="0"/>
      <sheetData sheetId="1"/>
      <sheetData sheetId="2">
        <row r="1">
          <cell r="B1" t="str">
            <v>France</v>
          </cell>
          <cell r="C1" t="str">
            <v>Alsace</v>
          </cell>
          <cell r="D1" t="str">
            <v>Aquitaine</v>
          </cell>
          <cell r="E1" t="str">
            <v>Auvergne</v>
          </cell>
          <cell r="F1" t="str">
            <v>Basse-Normandie</v>
          </cell>
          <cell r="G1" t="str">
            <v>Bourgogne</v>
          </cell>
          <cell r="H1" t="str">
            <v>Bretagne</v>
          </cell>
          <cell r="I1" t="str">
            <v>Centre</v>
          </cell>
          <cell r="J1" t="str">
            <v>Champagne-Ardenne</v>
          </cell>
          <cell r="K1" t="str">
            <v>Corse</v>
          </cell>
          <cell r="L1" t="str">
            <v>Franche-Comté</v>
          </cell>
          <cell r="M1" t="str">
            <v>Guadeloupe</v>
          </cell>
          <cell r="N1" t="str">
            <v>Guyane*</v>
          </cell>
          <cell r="O1" t="str">
            <v>Haute-Normandie</v>
          </cell>
          <cell r="P1" t="str">
            <v>Ile-de-France</v>
          </cell>
          <cell r="Q1" t="str">
            <v>La Réunion</v>
          </cell>
          <cell r="R1" t="str">
            <v>Languedoc-Roussillon</v>
          </cell>
          <cell r="S1" t="str">
            <v>Limousin</v>
          </cell>
          <cell r="T1" t="str">
            <v>Lorraine</v>
          </cell>
          <cell r="U1" t="str">
            <v>Martinique</v>
          </cell>
          <cell r="V1" t="str">
            <v>Midi-Pyrénées</v>
          </cell>
          <cell r="W1" t="str">
            <v>Nord - Pas-de-calais</v>
          </cell>
          <cell r="X1" t="str">
            <v>Pays de la Loire</v>
          </cell>
          <cell r="Y1" t="str">
            <v>Picardie</v>
          </cell>
          <cell r="Z1" t="str">
            <v>Poitou-Charentes</v>
          </cell>
          <cell r="AA1" t="str">
            <v>Provence - Alpes - Côte d'Azur</v>
          </cell>
          <cell r="AB1" t="str">
            <v>Rhône-Alpes</v>
          </cell>
        </row>
        <row r="2">
          <cell r="A2" t="str">
            <v>Cornées prélevés (pmh)</v>
          </cell>
          <cell r="B2">
            <v>165.7</v>
          </cell>
          <cell r="C2">
            <v>121.9</v>
          </cell>
          <cell r="D2">
            <v>167.3</v>
          </cell>
          <cell r="E2">
            <v>329.8</v>
          </cell>
          <cell r="F2">
            <v>229.5</v>
          </cell>
          <cell r="G2">
            <v>222.1</v>
          </cell>
          <cell r="H2">
            <v>133.19999999999999</v>
          </cell>
          <cell r="I2">
            <v>111.4</v>
          </cell>
          <cell r="J2">
            <v>167.9</v>
          </cell>
          <cell r="K2">
            <v>83.9</v>
          </cell>
          <cell r="L2">
            <v>181.5</v>
          </cell>
          <cell r="M2">
            <v>0</v>
          </cell>
          <cell r="N2">
            <v>0</v>
          </cell>
          <cell r="O2">
            <v>206.6</v>
          </cell>
          <cell r="P2">
            <v>138.19999999999999</v>
          </cell>
          <cell r="Q2">
            <v>43.5</v>
          </cell>
          <cell r="R2">
            <v>136.30000000000001</v>
          </cell>
          <cell r="S2">
            <v>299.5</v>
          </cell>
          <cell r="T2">
            <v>167.3</v>
          </cell>
          <cell r="U2">
            <v>0</v>
          </cell>
          <cell r="V2">
            <v>193.7</v>
          </cell>
          <cell r="W2">
            <v>101.3</v>
          </cell>
          <cell r="X2">
            <v>227.1</v>
          </cell>
          <cell r="Y2">
            <v>164.2</v>
          </cell>
          <cell r="Z2">
            <v>120</v>
          </cell>
          <cell r="AA2">
            <v>235.6</v>
          </cell>
          <cell r="AB2">
            <v>188.4</v>
          </cell>
        </row>
        <row r="3">
          <cell r="A3" t="str">
            <v>Nouveaux inscrits pour greffe de cornées (domicile, pmh)</v>
          </cell>
          <cell r="B3">
            <v>91</v>
          </cell>
          <cell r="C3">
            <v>75.8</v>
          </cell>
          <cell r="D3">
            <v>99.2</v>
          </cell>
          <cell r="E3">
            <v>85.9</v>
          </cell>
          <cell r="F3">
            <v>60.1</v>
          </cell>
          <cell r="G3">
            <v>81.900000000000006</v>
          </cell>
          <cell r="H3">
            <v>81.3</v>
          </cell>
          <cell r="I3">
            <v>75.7</v>
          </cell>
          <cell r="J3">
            <v>68.3</v>
          </cell>
          <cell r="K3">
            <v>83.9</v>
          </cell>
          <cell r="L3">
            <v>77.400000000000006</v>
          </cell>
          <cell r="M3">
            <v>73.599999999999994</v>
          </cell>
          <cell r="N3">
            <v>33.700000000000003</v>
          </cell>
          <cell r="O3">
            <v>61.4</v>
          </cell>
          <cell r="P3">
            <v>104</v>
          </cell>
          <cell r="Q3">
            <v>71.7</v>
          </cell>
          <cell r="R3">
            <v>122.9</v>
          </cell>
          <cell r="S3">
            <v>95.8</v>
          </cell>
          <cell r="T3">
            <v>94.7</v>
          </cell>
          <cell r="U3">
            <v>96.8</v>
          </cell>
          <cell r="V3">
            <v>107</v>
          </cell>
          <cell r="W3">
            <v>49.8</v>
          </cell>
          <cell r="X3">
            <v>89.3</v>
          </cell>
          <cell r="Y3">
            <v>63.6</v>
          </cell>
          <cell r="Z3">
            <v>90.7</v>
          </cell>
          <cell r="AA3">
            <v>115</v>
          </cell>
          <cell r="AB3">
            <v>92.6</v>
          </cell>
        </row>
        <row r="4">
          <cell r="A4" t="str">
            <v>Cornées greffées (pmh)</v>
          </cell>
          <cell r="B4">
            <v>71.8</v>
          </cell>
          <cell r="C4">
            <v>64.900000000000006</v>
          </cell>
          <cell r="D4">
            <v>74.5</v>
          </cell>
          <cell r="E4">
            <v>62.8</v>
          </cell>
          <cell r="F4">
            <v>57.4</v>
          </cell>
          <cell r="G4">
            <v>69.2</v>
          </cell>
          <cell r="H4">
            <v>62.9</v>
          </cell>
          <cell r="I4">
            <v>53.8</v>
          </cell>
          <cell r="J4">
            <v>48.3</v>
          </cell>
          <cell r="K4">
            <v>56.9</v>
          </cell>
          <cell r="L4">
            <v>64.099999999999994</v>
          </cell>
          <cell r="M4">
            <v>55.8</v>
          </cell>
          <cell r="N4">
            <v>26.2</v>
          </cell>
          <cell r="O4">
            <v>61.4</v>
          </cell>
          <cell r="P4">
            <v>83.4</v>
          </cell>
          <cell r="Q4">
            <v>38.799999999999997</v>
          </cell>
          <cell r="R4">
            <v>93.6</v>
          </cell>
          <cell r="S4">
            <v>91.7</v>
          </cell>
          <cell r="T4">
            <v>71.7</v>
          </cell>
          <cell r="U4">
            <v>75.3</v>
          </cell>
          <cell r="V4">
            <v>79.900000000000006</v>
          </cell>
          <cell r="W4">
            <v>37.799999999999997</v>
          </cell>
          <cell r="X4">
            <v>78.5</v>
          </cell>
          <cell r="Y4">
            <v>66.2</v>
          </cell>
          <cell r="Z4">
            <v>72.8</v>
          </cell>
          <cell r="AA4">
            <v>77.599999999999994</v>
          </cell>
          <cell r="AB4">
            <v>77.400000000000006</v>
          </cell>
        </row>
        <row r="5">
          <cell r="A5" t="str">
            <v>Pourcentage d'inscrits et greffés la même année</v>
          </cell>
          <cell r="B5">
            <v>55.5</v>
          </cell>
          <cell r="C5">
            <v>61.4</v>
          </cell>
          <cell r="D5">
            <v>49.9</v>
          </cell>
          <cell r="E5">
            <v>40.299999999999997</v>
          </cell>
          <cell r="F5">
            <v>76.400000000000006</v>
          </cell>
          <cell r="G5">
            <v>54.8</v>
          </cell>
          <cell r="H5">
            <v>65</v>
          </cell>
          <cell r="I5">
            <v>41.1</v>
          </cell>
          <cell r="J5">
            <v>59.8</v>
          </cell>
          <cell r="K5">
            <v>60.7</v>
          </cell>
          <cell r="L5">
            <v>26.9</v>
          </cell>
          <cell r="M5">
            <v>55.2</v>
          </cell>
          <cell r="N5">
            <v>33.299999999999997</v>
          </cell>
          <cell r="O5">
            <v>84.3</v>
          </cell>
          <cell r="P5">
            <v>52</v>
          </cell>
          <cell r="Q5">
            <v>37.700000000000003</v>
          </cell>
          <cell r="R5">
            <v>61.8</v>
          </cell>
          <cell r="S5">
            <v>78.900000000000006</v>
          </cell>
          <cell r="T5">
            <v>56.8</v>
          </cell>
          <cell r="U5">
            <v>41.7</v>
          </cell>
          <cell r="V5">
            <v>41.8</v>
          </cell>
          <cell r="W5">
            <v>48.5</v>
          </cell>
          <cell r="X5">
            <v>73.8</v>
          </cell>
          <cell r="Y5">
            <v>56.5</v>
          </cell>
          <cell r="Z5">
            <v>56.9</v>
          </cell>
          <cell r="AA5">
            <v>51</v>
          </cell>
          <cell r="AB5">
            <v>62.7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8"/>
  <sheetViews>
    <sheetView tabSelected="1" topLeftCell="B13" zoomScale="145" zoomScaleNormal="145" workbookViewId="0">
      <selection activeCell="N33" sqref="N33"/>
    </sheetView>
  </sheetViews>
  <sheetFormatPr baseColWidth="10" defaultRowHeight="12.75" x14ac:dyDescent="0.2"/>
  <cols>
    <col min="1" max="1" width="31.85546875" style="13" customWidth="1"/>
    <col min="2" max="28" width="5.140625" style="13" customWidth="1"/>
    <col min="29" max="16384" width="11.42578125" style="13"/>
  </cols>
  <sheetData>
    <row r="1" spans="1:29" s="3" customFormat="1" ht="13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9" s="7" customFormat="1" ht="12" x14ac:dyDescent="0.2">
      <c r="A2" s="4" t="s">
        <v>28</v>
      </c>
      <c r="B2" s="5">
        <v>165.7</v>
      </c>
      <c r="C2" s="6">
        <v>121.9</v>
      </c>
      <c r="D2" s="6">
        <v>167.3</v>
      </c>
      <c r="E2" s="6">
        <v>329.8</v>
      </c>
      <c r="F2" s="6">
        <v>229.5</v>
      </c>
      <c r="G2" s="6">
        <v>222.1</v>
      </c>
      <c r="H2" s="6">
        <v>133.19999999999999</v>
      </c>
      <c r="I2" s="6">
        <v>111.4</v>
      </c>
      <c r="J2" s="6">
        <v>167.9</v>
      </c>
      <c r="K2" s="6">
        <v>83.9</v>
      </c>
      <c r="L2" s="6">
        <v>181.5</v>
      </c>
      <c r="M2" s="6">
        <v>0</v>
      </c>
      <c r="N2" s="6">
        <v>0</v>
      </c>
      <c r="O2" s="6">
        <v>206.6</v>
      </c>
      <c r="P2" s="6">
        <v>138.19999999999999</v>
      </c>
      <c r="Q2" s="6">
        <v>43.5</v>
      </c>
      <c r="R2" s="6">
        <v>136.30000000000001</v>
      </c>
      <c r="S2" s="6">
        <v>299.5</v>
      </c>
      <c r="T2" s="6">
        <v>167.3</v>
      </c>
      <c r="U2" s="6">
        <v>0</v>
      </c>
      <c r="V2" s="6">
        <v>193.7</v>
      </c>
      <c r="W2" s="6">
        <v>101.3</v>
      </c>
      <c r="X2" s="6">
        <v>227.1</v>
      </c>
      <c r="Y2" s="6">
        <v>164.2</v>
      </c>
      <c r="Z2" s="6">
        <v>120</v>
      </c>
      <c r="AA2" s="6">
        <v>235.6</v>
      </c>
      <c r="AB2" s="6">
        <v>188.4</v>
      </c>
    </row>
    <row r="3" spans="1:29" s="10" customFormat="1" ht="22.5" x14ac:dyDescent="0.2">
      <c r="A3" s="8" t="s">
        <v>29</v>
      </c>
      <c r="B3" s="9">
        <v>91</v>
      </c>
      <c r="C3" s="8">
        <v>75.8</v>
      </c>
      <c r="D3" s="8">
        <v>99.2</v>
      </c>
      <c r="E3" s="8">
        <v>85.9</v>
      </c>
      <c r="F3" s="8">
        <v>60.1</v>
      </c>
      <c r="G3" s="8">
        <v>81.900000000000006</v>
      </c>
      <c r="H3" s="8">
        <v>81.3</v>
      </c>
      <c r="I3" s="8">
        <v>75.7</v>
      </c>
      <c r="J3" s="8">
        <v>68.3</v>
      </c>
      <c r="K3" s="8">
        <v>83.9</v>
      </c>
      <c r="L3" s="8">
        <v>77.400000000000006</v>
      </c>
      <c r="M3" s="8">
        <v>73.599999999999994</v>
      </c>
      <c r="N3" s="8">
        <v>33.700000000000003</v>
      </c>
      <c r="O3" s="8">
        <v>61.4</v>
      </c>
      <c r="P3" s="8">
        <v>104</v>
      </c>
      <c r="Q3" s="8">
        <v>71.7</v>
      </c>
      <c r="R3" s="8">
        <v>122.9</v>
      </c>
      <c r="S3" s="8">
        <v>95.8</v>
      </c>
      <c r="T3" s="8">
        <v>94.7</v>
      </c>
      <c r="U3" s="8">
        <v>96.8</v>
      </c>
      <c r="V3" s="8">
        <v>107</v>
      </c>
      <c r="W3" s="8">
        <v>49.8</v>
      </c>
      <c r="X3" s="8">
        <v>89.3</v>
      </c>
      <c r="Y3" s="8">
        <v>63.6</v>
      </c>
      <c r="Z3" s="8">
        <v>90.7</v>
      </c>
      <c r="AA3" s="8">
        <v>115</v>
      </c>
      <c r="AB3" s="8">
        <v>92.6</v>
      </c>
    </row>
    <row r="4" spans="1:29" s="10" customFormat="1" ht="12" x14ac:dyDescent="0.2">
      <c r="A4" s="6" t="s">
        <v>30</v>
      </c>
      <c r="B4" s="5">
        <v>71.8</v>
      </c>
      <c r="C4" s="6">
        <v>64.900000000000006</v>
      </c>
      <c r="D4" s="6">
        <v>74.5</v>
      </c>
      <c r="E4" s="6">
        <v>62.8</v>
      </c>
      <c r="F4" s="6">
        <v>57.4</v>
      </c>
      <c r="G4" s="6">
        <v>69.2</v>
      </c>
      <c r="H4" s="6">
        <v>62.9</v>
      </c>
      <c r="I4" s="6">
        <v>53.8</v>
      </c>
      <c r="J4" s="6">
        <v>48.3</v>
      </c>
      <c r="K4" s="6">
        <v>56.9</v>
      </c>
      <c r="L4" s="6">
        <v>64.099999999999994</v>
      </c>
      <c r="M4" s="6">
        <v>55.8</v>
      </c>
      <c r="N4" s="6">
        <v>26.2</v>
      </c>
      <c r="O4" s="6">
        <v>61.4</v>
      </c>
      <c r="P4" s="6">
        <v>83.4</v>
      </c>
      <c r="Q4" s="6">
        <v>38.799999999999997</v>
      </c>
      <c r="R4" s="6">
        <v>93.6</v>
      </c>
      <c r="S4" s="6">
        <v>91.7</v>
      </c>
      <c r="T4" s="6">
        <v>71.7</v>
      </c>
      <c r="U4" s="6">
        <v>75.3</v>
      </c>
      <c r="V4" s="6">
        <v>79.900000000000006</v>
      </c>
      <c r="W4" s="6">
        <v>37.799999999999997</v>
      </c>
      <c r="X4" s="6">
        <v>78.5</v>
      </c>
      <c r="Y4" s="6">
        <v>66.2</v>
      </c>
      <c r="Z4" s="6">
        <v>72.8</v>
      </c>
      <c r="AA4" s="6">
        <v>77.599999999999994</v>
      </c>
      <c r="AB4" s="6">
        <v>77.400000000000006</v>
      </c>
    </row>
    <row r="5" spans="1:29" s="10" customFormat="1" ht="22.5" x14ac:dyDescent="0.2">
      <c r="A5" s="8" t="s">
        <v>31</v>
      </c>
      <c r="B5" s="11">
        <v>55.5</v>
      </c>
      <c r="C5" s="8">
        <v>61.4</v>
      </c>
      <c r="D5" s="8">
        <v>49.9</v>
      </c>
      <c r="E5" s="8">
        <v>40.299999999999997</v>
      </c>
      <c r="F5" s="8">
        <v>76.400000000000006</v>
      </c>
      <c r="G5" s="8">
        <v>54.8</v>
      </c>
      <c r="H5" s="8">
        <v>65</v>
      </c>
      <c r="I5" s="8">
        <v>41.1</v>
      </c>
      <c r="J5" s="8">
        <v>59.8</v>
      </c>
      <c r="K5" s="8">
        <v>60.7</v>
      </c>
      <c r="L5" s="8">
        <v>26.9</v>
      </c>
      <c r="M5" s="8">
        <v>55.2</v>
      </c>
      <c r="N5" s="8">
        <v>33.299999999999997</v>
      </c>
      <c r="O5" s="8">
        <v>84.3</v>
      </c>
      <c r="P5" s="8">
        <v>52</v>
      </c>
      <c r="Q5" s="8">
        <v>37.700000000000003</v>
      </c>
      <c r="R5" s="8">
        <v>61.8</v>
      </c>
      <c r="S5" s="8">
        <v>78.900000000000006</v>
      </c>
      <c r="T5" s="8">
        <v>56.8</v>
      </c>
      <c r="U5" s="8">
        <v>41.7</v>
      </c>
      <c r="V5" s="8">
        <v>41.8</v>
      </c>
      <c r="W5" s="8">
        <v>48.5</v>
      </c>
      <c r="X5" s="8">
        <v>73.8</v>
      </c>
      <c r="Y5" s="8">
        <v>56.5</v>
      </c>
      <c r="Z5" s="8">
        <v>56.9</v>
      </c>
      <c r="AA5" s="8">
        <v>51</v>
      </c>
      <c r="AB5" s="8">
        <v>62.7</v>
      </c>
    </row>
    <row r="6" spans="1:29" x14ac:dyDescent="0.2">
      <c r="A6" s="12" t="s">
        <v>32</v>
      </c>
    </row>
    <row r="7" spans="1:29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5"/>
    </row>
    <row r="8" spans="1:29" x14ac:dyDescent="0.2"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Figure Co6</vt:lpstr>
      <vt:lpstr>'Figure Co6'!Zone_d_impression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2019-09-04T12:10:33Z</dcterms:created>
  <dcterms:modified xsi:type="dcterms:W3CDTF">2019-09-04T12:10:34Z</dcterms:modified>
</cp:coreProperties>
</file>