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TCSHG9" sheetId="1" r:id="rId1"/>
  </sheets>
  <externalReferences>
    <externalReference r:id="rId2"/>
  </externalReferences>
  <definedNames>
    <definedName name="_AMO_UniqueIdentifier" hidden="1">"'4be21983-4550-405a-9391-7806ef78aac4'"</definedName>
    <definedName name="_C">[1]C!$A$1:$B$937</definedName>
    <definedName name="_xlnm.Print_Titles" localSheetId="0">TCSHG9!$3:$4</definedName>
  </definedNames>
  <calcPr calcId="145621" fullCalcOnLoad="1"/>
</workbook>
</file>

<file path=xl/calcChain.xml><?xml version="1.0" encoding="utf-8"?>
<calcChain xmlns="http://schemas.openxmlformats.org/spreadsheetml/2006/main">
  <c r="K12" i="1" l="1"/>
  <c r="J12" i="1"/>
  <c r="I12" i="1"/>
  <c r="F12" i="1"/>
  <c r="E12" i="1"/>
  <c r="D12" i="1"/>
</calcChain>
</file>

<file path=xl/sharedStrings.xml><?xml version="1.0" encoding="utf-8"?>
<sst xmlns="http://schemas.openxmlformats.org/spreadsheetml/2006/main" count="11" uniqueCount="11">
  <si>
    <t>Tableau CSH G9. Evolution de l'activité d'allogreffe de CSH au niveau des schémas interrégionaux d'organisation sanitaire (SIOS)</t>
  </si>
  <si>
    <t>Nombre d'allogreffes</t>
  </si>
  <si>
    <t>Nombre de patients</t>
  </si>
  <si>
    <t>SIOS Nord-Ouest</t>
  </si>
  <si>
    <t>SIOS Ouest</t>
  </si>
  <si>
    <t>SIOS Sud-Ouest</t>
  </si>
  <si>
    <t>SIOS Est</t>
  </si>
  <si>
    <t>SIOS Sud-Est</t>
  </si>
  <si>
    <t>SIOS Sud-Méditerranée</t>
  </si>
  <si>
    <t>SROS Ile de France</t>
  </si>
  <si>
    <t>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</si>
</sst>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Alignment="1"/>
    <xf numFmtId="0" fontId="0" fillId="0" borderId="0" xfId="0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Fill="1" applyBorder="1"/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llon\pole_evaluation\GREFFE\Rapport\rapport%20cellules%202006\Texte%20figures%20et%20tableaux\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M20"/>
  <sheetViews>
    <sheetView tabSelected="1" workbookViewId="0">
      <selection activeCell="A3" sqref="A3:K12"/>
    </sheetView>
  </sheetViews>
  <sheetFormatPr baseColWidth="10" defaultRowHeight="12.75" x14ac:dyDescent="0.2"/>
  <cols>
    <col min="1" max="1" width="22.5703125" style="3" customWidth="1"/>
    <col min="2" max="6" width="6.28515625" style="19" customWidth="1"/>
    <col min="7" max="10" width="7.42578125" style="3" customWidth="1"/>
    <col min="11" max="11" width="6.85546875" style="3" customWidth="1"/>
    <col min="12" max="16384" width="11.42578125" style="3"/>
  </cols>
  <sheetData>
    <row r="1" spans="1:13" ht="12.75" customHeight="1" x14ac:dyDescent="0.2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3" spans="1:13" ht="12.75" customHeight="1" x14ac:dyDescent="0.2">
      <c r="A3" s="4"/>
      <c r="B3" s="5" t="s">
        <v>1</v>
      </c>
      <c r="C3" s="6"/>
      <c r="D3" s="6"/>
      <c r="E3" s="6"/>
      <c r="F3" s="7"/>
      <c r="G3" s="5" t="s">
        <v>2</v>
      </c>
      <c r="H3" s="6"/>
      <c r="I3" s="6"/>
      <c r="J3" s="6"/>
      <c r="K3" s="7"/>
    </row>
    <row r="4" spans="1:13" x14ac:dyDescent="0.2">
      <c r="A4" s="4"/>
      <c r="B4" s="8">
        <v>2014</v>
      </c>
      <c r="C4" s="8">
        <v>2015</v>
      </c>
      <c r="D4" s="8">
        <v>2016</v>
      </c>
      <c r="E4" s="8">
        <v>2017</v>
      </c>
      <c r="F4" s="8">
        <v>2018</v>
      </c>
      <c r="G4" s="9">
        <v>2014</v>
      </c>
      <c r="H4" s="9">
        <v>2015</v>
      </c>
      <c r="I4" s="8">
        <v>2016</v>
      </c>
      <c r="J4" s="8">
        <v>2017</v>
      </c>
      <c r="K4" s="8">
        <v>2018</v>
      </c>
    </row>
    <row r="5" spans="1:13" x14ac:dyDescent="0.2">
      <c r="A5" s="10" t="s">
        <v>3</v>
      </c>
      <c r="B5" s="11">
        <v>244</v>
      </c>
      <c r="C5" s="11">
        <v>232</v>
      </c>
      <c r="D5" s="11">
        <v>251</v>
      </c>
      <c r="E5" s="11">
        <v>237</v>
      </c>
      <c r="F5" s="11">
        <v>234</v>
      </c>
      <c r="G5" s="11">
        <v>244</v>
      </c>
      <c r="H5" s="11">
        <v>232</v>
      </c>
      <c r="I5" s="11">
        <v>250</v>
      </c>
      <c r="J5" s="11">
        <v>234</v>
      </c>
      <c r="K5" s="11">
        <v>233</v>
      </c>
    </row>
    <row r="6" spans="1:13" x14ac:dyDescent="0.2">
      <c r="A6" s="12" t="s">
        <v>4</v>
      </c>
      <c r="B6" s="11">
        <v>253</v>
      </c>
      <c r="C6" s="11">
        <v>292</v>
      </c>
      <c r="D6" s="11">
        <v>276</v>
      </c>
      <c r="E6" s="11">
        <v>246</v>
      </c>
      <c r="F6" s="11">
        <v>295</v>
      </c>
      <c r="G6" s="11">
        <v>245</v>
      </c>
      <c r="H6" s="11">
        <v>288</v>
      </c>
      <c r="I6" s="11">
        <v>274</v>
      </c>
      <c r="J6" s="11">
        <v>245</v>
      </c>
      <c r="K6" s="11">
        <v>294</v>
      </c>
    </row>
    <row r="7" spans="1:13" x14ac:dyDescent="0.2">
      <c r="A7" s="12" t="s">
        <v>5</v>
      </c>
      <c r="B7" s="11">
        <v>193</v>
      </c>
      <c r="C7" s="11">
        <v>208</v>
      </c>
      <c r="D7" s="11">
        <v>201</v>
      </c>
      <c r="E7" s="11">
        <v>190</v>
      </c>
      <c r="F7" s="11">
        <v>185</v>
      </c>
      <c r="G7" s="11">
        <v>191</v>
      </c>
      <c r="H7" s="11">
        <v>204</v>
      </c>
      <c r="I7" s="11">
        <v>197</v>
      </c>
      <c r="J7" s="11">
        <v>188</v>
      </c>
      <c r="K7" s="11">
        <v>183</v>
      </c>
    </row>
    <row r="8" spans="1:13" x14ac:dyDescent="0.2">
      <c r="A8" s="12" t="s">
        <v>6</v>
      </c>
      <c r="B8" s="11">
        <v>164</v>
      </c>
      <c r="C8" s="11">
        <v>158</v>
      </c>
      <c r="D8" s="11">
        <v>162</v>
      </c>
      <c r="E8" s="11">
        <v>170</v>
      </c>
      <c r="F8" s="11">
        <v>184</v>
      </c>
      <c r="G8" s="11">
        <v>162</v>
      </c>
      <c r="H8" s="11">
        <v>158</v>
      </c>
      <c r="I8" s="11">
        <v>160</v>
      </c>
      <c r="J8" s="11">
        <v>167</v>
      </c>
      <c r="K8" s="11">
        <v>183</v>
      </c>
    </row>
    <row r="9" spans="1:13" x14ac:dyDescent="0.2">
      <c r="A9" s="12" t="s">
        <v>7</v>
      </c>
      <c r="B9" s="11">
        <v>272</v>
      </c>
      <c r="C9" s="11">
        <v>218</v>
      </c>
      <c r="D9" s="11">
        <v>229</v>
      </c>
      <c r="E9" s="11">
        <v>229</v>
      </c>
      <c r="F9" s="11">
        <v>245</v>
      </c>
      <c r="G9" s="11">
        <v>247</v>
      </c>
      <c r="H9" s="11">
        <v>217</v>
      </c>
      <c r="I9" s="11">
        <v>226</v>
      </c>
      <c r="J9" s="11">
        <v>225</v>
      </c>
      <c r="K9" s="11">
        <v>235</v>
      </c>
    </row>
    <row r="10" spans="1:13" x14ac:dyDescent="0.2">
      <c r="A10" s="12" t="s">
        <v>8</v>
      </c>
      <c r="B10" s="11">
        <v>291</v>
      </c>
      <c r="C10" s="11">
        <v>303</v>
      </c>
      <c r="D10" s="11">
        <v>292</v>
      </c>
      <c r="E10" s="11">
        <v>261</v>
      </c>
      <c r="F10" s="11">
        <v>255</v>
      </c>
      <c r="G10" s="11">
        <v>288</v>
      </c>
      <c r="H10" s="11">
        <v>295</v>
      </c>
      <c r="I10" s="11">
        <v>288</v>
      </c>
      <c r="J10" s="11">
        <v>256</v>
      </c>
      <c r="K10" s="11">
        <v>235</v>
      </c>
    </row>
    <row r="11" spans="1:13" x14ac:dyDescent="0.2">
      <c r="A11" s="12" t="s">
        <v>9</v>
      </c>
      <c r="B11" s="11">
        <v>549</v>
      </c>
      <c r="C11" s="11">
        <v>553</v>
      </c>
      <c r="D11" s="11">
        <v>547</v>
      </c>
      <c r="E11" s="11">
        <v>569</v>
      </c>
      <c r="F11" s="11">
        <v>548</v>
      </c>
      <c r="G11" s="11">
        <v>531</v>
      </c>
      <c r="H11" s="11">
        <v>542</v>
      </c>
      <c r="I11" s="11">
        <v>540</v>
      </c>
      <c r="J11" s="11">
        <v>557</v>
      </c>
      <c r="K11" s="11">
        <v>542</v>
      </c>
    </row>
    <row r="12" spans="1:13" x14ac:dyDescent="0.2">
      <c r="A12" s="13" t="s">
        <v>10</v>
      </c>
      <c r="B12" s="14">
        <v>1966</v>
      </c>
      <c r="C12" s="14">
        <v>1964</v>
      </c>
      <c r="D12" s="14">
        <f>SUM(D5:D11)</f>
        <v>1958</v>
      </c>
      <c r="E12" s="14">
        <f>SUM(E5:E11)</f>
        <v>1902</v>
      </c>
      <c r="F12" s="14">
        <f>SUM(F5:F11)</f>
        <v>1946</v>
      </c>
      <c r="G12" s="14">
        <v>1908</v>
      </c>
      <c r="H12" s="14">
        <v>1936</v>
      </c>
      <c r="I12" s="14">
        <f>SUM(I5:I11)</f>
        <v>1935</v>
      </c>
      <c r="J12" s="14">
        <f>SUM(J5:J11)</f>
        <v>1872</v>
      </c>
      <c r="K12" s="14">
        <f>SUM(K5:K11)</f>
        <v>1905</v>
      </c>
    </row>
    <row r="14" spans="1:13" x14ac:dyDescent="0.2">
      <c r="B14" s="15"/>
      <c r="C14" s="15"/>
      <c r="D14" s="15"/>
      <c r="E14" s="15"/>
      <c r="F14" s="15"/>
    </row>
    <row r="15" spans="1:13" x14ac:dyDescent="0.2">
      <c r="B15" s="16"/>
      <c r="C15" s="16"/>
      <c r="D15" s="16"/>
      <c r="E15" s="16"/>
      <c r="F15" s="16"/>
      <c r="G15" s="17"/>
      <c r="H15" s="17"/>
      <c r="I15" s="17"/>
      <c r="J15" s="17"/>
    </row>
    <row r="16" spans="1:13" x14ac:dyDescent="0.2">
      <c r="A16" s="18"/>
    </row>
    <row r="17" spans="1:1" x14ac:dyDescent="0.2">
      <c r="A17" s="18"/>
    </row>
    <row r="18" spans="1:1" x14ac:dyDescent="0.2">
      <c r="A18" s="18"/>
    </row>
    <row r="19" spans="1:1" x14ac:dyDescent="0.2">
      <c r="A19" s="18"/>
    </row>
    <row r="20" spans="1:1" x14ac:dyDescent="0.2">
      <c r="A20" s="18"/>
    </row>
  </sheetData>
  <mergeCells count="2">
    <mergeCell ref="B3:F3"/>
    <mergeCell ref="G3:K3"/>
  </mergeCells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TCSHG9</vt:lpstr>
      <vt:lpstr>TCSHG9!Impression_des_titres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2019-09-04T12:12:22Z</dcterms:created>
  <dcterms:modified xsi:type="dcterms:W3CDTF">2019-09-04T12:12:28Z</dcterms:modified>
</cp:coreProperties>
</file>